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hidePivotFieldList="1"/>
  <mc:AlternateContent xmlns:mc="http://schemas.openxmlformats.org/markup-compatibility/2006">
    <mc:Choice Requires="x15">
      <x15ac:absPath xmlns:x15ac="http://schemas.microsoft.com/office/spreadsheetml/2010/11/ac" url="https://alstomgroup-my.sharepoint.com/personal/mbuso_mabena_gibela-rail_com/Documents/MBUSO-CCM/CONFIGURATION/Configuration doccuments/CIL 234/"/>
    </mc:Choice>
  </mc:AlternateContent>
  <xr:revisionPtr revIDLastSave="0" documentId="10_ncr:200_{64EC21B8-A804-45DA-90AB-80798BAAAA00}" xr6:coauthVersionLast="47" xr6:coauthVersionMax="47" xr10:uidLastSave="{00000000-0000-0000-0000-000000000000}"/>
  <bookViews>
    <workbookView xWindow="-120" yWindow="-16320" windowWidth="29040" windowHeight="15720" tabRatio="635" activeTab="3" xr2:uid="{00000000-000D-0000-FFFF-FFFF00000000}"/>
  </bookViews>
  <sheets>
    <sheet name="Cover Sheet" sheetId="1" r:id="rId1"/>
    <sheet name="Modification" sheetId="4" r:id="rId2"/>
    <sheet name="Introduction" sheetId="18" r:id="rId3"/>
    <sheet name="Validation" sheetId="22" r:id="rId4"/>
    <sheet name="Official CI Items" sheetId="1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'Official CI Items'!$A$1:$J$508</definedName>
    <definedName name="_Key1" localSheetId="3" hidden="1">'[1]liste PV'!#REF!</definedName>
    <definedName name="_Key1" hidden="1">'[2]liste PV'!#REF!</definedName>
    <definedName name="_Key2" localSheetId="3" hidden="1">'[1]liste PV'!#REF!</definedName>
    <definedName name="_Key2" hidden="1">'[2]liste PV'!#REF!</definedName>
    <definedName name="_Order1" hidden="1">255</definedName>
    <definedName name="_Order2" hidden="1">255</definedName>
    <definedName name="A">[3]Base!$AX$49</definedName>
    <definedName name="a_suffixe?" localSheetId="3">#REF!</definedName>
    <definedName name="a_suffixe?">#REF!</definedName>
    <definedName name="affectation" localSheetId="3">#REF!</definedName>
    <definedName name="affectation">#REF!</definedName>
    <definedName name="Afferm" localSheetId="3">#REF!</definedName>
    <definedName name="Afferm">#REF!</definedName>
    <definedName name="AffermL">#REF!</definedName>
    <definedName name="appareil_A">#REF!</definedName>
    <definedName name="appareil_T">#REF!</definedName>
    <definedName name="applicationdate">#REF!</definedName>
    <definedName name="Après">#REF!</definedName>
    <definedName name="Assiet">#REF!</definedName>
    <definedName name="AssietL">#REF!</definedName>
    <definedName name="AT">#REF!</definedName>
    <definedName name="Auteur">#REF!</definedName>
    <definedName name="BaseFF">#REF!</definedName>
    <definedName name="BaseFV">#REF!</definedName>
    <definedName name="bdd">#REF!</definedName>
    <definedName name="borne_A">#REF!</definedName>
    <definedName name="borne_T">#REF!</definedName>
    <definedName name="Calc" localSheetId="3">#REF!*IF(#REF!=0,1+VLOOKUP(#REF!,[0]!Assiet,#REF!,),1+VLOOKUP(#REF!,FCS,#REF!,))</definedName>
    <definedName name="Calc">#REF!*IF(#REF!=0,1+VLOOKUP(#REF!,[4]!Assiet,#REF!,),1+VLOOKUP(#REF!,FCS,#REF!,))</definedName>
    <definedName name="CalcCD" localSheetId="3">IF(#REF!="H",#REF!*#REF!*#REF!,#REF!*(1+#REF!)*#REF!*#REF!*#REF!*#REF!)</definedName>
    <definedName name="CalcCD">IF(#REF!="H",#REF!*#REF!*#REF!,#REF!*(1+#REF!)*#REF!*#REF!*#REF!*#REF!)</definedName>
    <definedName name="CalcH" localSheetId="3">IF(#REF!="H",#REF!*(1+#REF!)*#REF!*#REF!,0)</definedName>
    <definedName name="CalcH">IF(#REF!="H",#REF!*(1+#REF!)*#REF!*#REF!,0)</definedName>
    <definedName name="CalcPRC" localSheetId="3">#REF!*IF(#REF!=0,1+VLOOKUP(#REF!,[0]!Assiet,#REF!,),1+VLOOKUP(#REF!,FCS,#REF!,))</definedName>
    <definedName name="CalcPRC">#REF!*IF(#REF!=0,1+VLOOKUP(#REF!,[4]!Assiet,#REF!,),1+VLOOKUP(#REF!,FCS,#REF!,))</definedName>
    <definedName name="CalcPRE" localSheetId="3">#REF!*IF(#REF!=0,1+VLOOKUP(#REF!,[0]!Assiet,#REF!,),1+VLOOKUP(#REF!,Validation!KG,#REF!,))</definedName>
    <definedName name="CalcPRE">#REF!*IF(#REF!=0,1+VLOOKUP(#REF!,[4]!Assiet,#REF!,),1+VLOOKUP(#REF!,KG,#REF!,))</definedName>
    <definedName name="CalcPRF" localSheetId="3">IF(#REF!="H",IF(#REF!="T",#REF!,#REF!*#REF!*#REF!),#REF!*IF(#REF!=0,1+VLOOKUP(#REF!,[0]!Assiet,#REF!,),1+VLOOKUP([0]!type,KM,#REF!,)))</definedName>
    <definedName name="CalcPRF">IF(#REF!="H",IF(#REF!="T",#REF!,#REF!*#REF!*#REF!),#REF!*IF(#REF!=0,1+VLOOKUP(#REF!,[4]!Assiet,#REF!,),1+VLOOKUP([4]!type,KM,#REF!,)))</definedName>
    <definedName name="CalcTH" localSheetId="3">IF(#REF!=0,VLOOKUP(#REF!,[0]!Assiet,#REF!,),VLOOKUP(#REF!,TFF,#REF!,)+#REF!)</definedName>
    <definedName name="CalcTH">IF(#REF!=0,VLOOKUP(#REF!,[4]!Assiet,#REF!,),VLOOKUP(#REF!,TFF,#REF!,)+#REF!)</definedName>
    <definedName name="CalcTS" localSheetId="3">IF(#REF!=0,VLOOKUP(#REF!,[0]!Assiet,MATCH("TS",AssietL,),),VLOOKUP(IF(#REF!=0,#REF!,#REF!),TS,#REF!,))</definedName>
    <definedName name="CalcTS">IF(#REF!=0,VLOOKUP(#REF!,[4]!Assiet,MATCH("TS",AssietL,),),VLOOKUP(IF(#REF!=0,#REF!,#REF!),TS,#REF!,))</definedName>
    <definedName name="Catégorie" localSheetId="3">#REF!</definedName>
    <definedName name="Catégorie">#REF!</definedName>
    <definedName name="Change">#REF!</definedName>
    <definedName name="changed" localSheetId="3">#REF!</definedName>
    <definedName name="changed">#REF!</definedName>
    <definedName name="ChangeL">#REF!</definedName>
    <definedName name="cld">#REF!</definedName>
    <definedName name="clp">#REF!</definedName>
    <definedName name="code">#REF!</definedName>
    <definedName name="CodeP">#REF!</definedName>
    <definedName name="coef">#REF!</definedName>
    <definedName name="CoefL">#REF!</definedName>
    <definedName name="commentaire">#REF!</definedName>
    <definedName name="Commentaires" localSheetId="3" hidden="1">{#N/A,#N/A,FALSE,"General";#N/A,#N/A,FALSE,"DMU";#N/A,#N/A,FALSE,"Breakdown";#N/A,#N/A,FALSE,"Traction";#N/A,#N/A,FALSE,"Bogie &amp; Carbody";#N/A,#N/A,FALSE,"Auxiliaries";#N/A,#N/A,FALSE,"Braking";#N/A,#N/A,FALSE,"Electric";#N/A,#N/A,FALSE,"Comfort";#N/A,#N/A,FALSE,"Interiors";#N/A,#N/A,FALSE,"Exterior"}</definedName>
    <definedName name="Commentaires" hidden="1">{#N/A,#N/A,FALSE,"General";#N/A,#N/A,FALSE,"DMU";#N/A,#N/A,FALSE,"Breakdown";#N/A,#N/A,FALSE,"Traction";#N/A,#N/A,FALSE,"Bogie &amp; Carbody";#N/A,#N/A,FALSE,"Auxiliaries";#N/A,#N/A,FALSE,"Braking";#N/A,#N/A,FALSE,"Electric";#N/A,#N/A,FALSE,"Comfort";#N/A,#N/A,FALSE,"Interiors";#N/A,#N/A,FALSE,"Exterior"}</definedName>
    <definedName name="Connecteur">#REF!</definedName>
    <definedName name="Connectique" localSheetId="3">#REF!</definedName>
    <definedName name="Connectique">#REF!</definedName>
    <definedName name="CV" localSheetId="3" hidden="1">{#N/A,#N/A,FALSE,"General";#N/A,#N/A,FALSE,"DMU";#N/A,#N/A,FALSE,"Breakdown";#N/A,#N/A,FALSE,"Traction";#N/A,#N/A,FALSE,"Bogie &amp; Carbody";#N/A,#N/A,FALSE,"Auxiliaries";#N/A,#N/A,FALSE,"Braking";#N/A,#N/A,FALSE,"Electric";#N/A,#N/A,FALSE,"Comfort";#N/A,#N/A,FALSE,"Interiors";#N/A,#N/A,FALSE,"Exterior"}</definedName>
    <definedName name="CV" hidden="1">{#N/A,#N/A,FALSE,"General";#N/A,#N/A,FALSE,"DMU";#N/A,#N/A,FALSE,"Breakdown";#N/A,#N/A,FALSE,"Traction";#N/A,#N/A,FALSE,"Bogie &amp; Carbody";#N/A,#N/A,FALSE,"Auxiliaries";#N/A,#N/A,FALSE,"Braking";#N/A,#N/A,FALSE,"Electric";#N/A,#N/A,FALSE,"Comfort";#N/A,#N/A,FALSE,"Interiors";#N/A,#N/A,FALSE,"Exterior"}</definedName>
    <definedName name="CWBS">#REF!</definedName>
    <definedName name="Date">#REF!</definedName>
    <definedName name="Date_annulation">[5]Indicateur!$D$34:$D$5009</definedName>
    <definedName name="Date_clôture">[5]Table1!$F2:$F5000</definedName>
    <definedName name="Date_de_création__maj">[5]Table1!$D2:$D5000</definedName>
    <definedName name="Date_exécution">[5]Table1!$E2:$E5000</definedName>
    <definedName name="Dest">#REF!</definedName>
    <definedName name="diam_isolant">#REF!</definedName>
    <definedName name="domaine">#REF!</definedName>
    <definedName name="doublon" localSheetId="3">#REF!</definedName>
    <definedName name="doublon">#REF!</definedName>
    <definedName name="Durée">#REF!</definedName>
    <definedName name="e" localSheetId="3">#REF!*IF(#REF!=0,1+VLOOKUP(#REF!,[0]!Assiet,#REF!,),1+VLOOKUP(#REF!,FCS,#REF!,))</definedName>
    <definedName name="e">#REF!*IF(#REF!=0,1+VLOOKUP(#REF!,[4]!Assiet,#REF!,),1+VLOOKUP(#REF!,FCS,#REF!,))</definedName>
    <definedName name="état">#REF!</definedName>
    <definedName name="état______rév.">#REF!</definedName>
    <definedName name="état___origine">#REF!</definedName>
    <definedName name="_xlnm.Extract" localSheetId="4">'Official CI Items'!#REF!</definedName>
    <definedName name="f">#REF!</definedName>
    <definedName name="FCS">#REF!</definedName>
    <definedName name="FCSL">#REF!</definedName>
    <definedName name="Fichier">#REF!</definedName>
    <definedName name="Fichier_Export_txt">#REF!</definedName>
    <definedName name="Fichier_Export_xls">#REF!</definedName>
    <definedName name="fonction">#REF!</definedName>
    <definedName name="Herstellungskommentar" localSheetId="3">#REF!</definedName>
    <definedName name="Herstellungskommentar">#REF!</definedName>
    <definedName name="ind" localSheetId="3">#REF!</definedName>
    <definedName name="ind">#REF!</definedName>
    <definedName name="innov." localSheetId="3">#REF!</definedName>
    <definedName name="innov.">#REF!</definedName>
    <definedName name="Internal_Standard">'[6]Front Page 01'!$G$89</definedName>
    <definedName name="KG" localSheetId="3">#REF!</definedName>
    <definedName name="KG">#REF!</definedName>
    <definedName name="KGL">#REF!</definedName>
    <definedName name="Ki">#REF!</definedName>
    <definedName name="KM">#REF!</definedName>
    <definedName name="KML">#REF!</definedName>
    <definedName name="Knp">#REF!</definedName>
    <definedName name="Kp">#REF!</definedName>
    <definedName name="KR">#REF!</definedName>
    <definedName name="lcur">#REF!</definedName>
    <definedName name="ligne_origine" localSheetId="3">#REF!</definedName>
    <definedName name="ligne_origine">#REF!</definedName>
    <definedName name="lnd">#REF!</definedName>
    <definedName name="lnp">#REF!</definedName>
    <definedName name="Localis" localSheetId="3">#REF!</definedName>
    <definedName name="Localis">#REF!</definedName>
    <definedName name="m">#REF!</definedName>
    <definedName name="manchons">#REF!</definedName>
    <definedName name="Monnaie">#REF!</definedName>
    <definedName name="mul">#REF!</definedName>
    <definedName name="n__cable">#REF!</definedName>
    <definedName name="n__fil">#REF!</definedName>
    <definedName name="n_cable">#REF!</definedName>
    <definedName name="new_racine" localSheetId="3">#REF!</definedName>
    <definedName name="new_racine">#REF!</definedName>
    <definedName name="No_DD">#REF!</definedName>
    <definedName name="No_DD_appli">#REF!</definedName>
    <definedName name="No_SNCF" localSheetId="3">'[7]En-tete'!$G$75</definedName>
    <definedName name="No_SNCF">'[8]En-tete'!$G$75</definedName>
    <definedName name="No_SNCF_appli" localSheetId="3">#REF!</definedName>
    <definedName name="No_SNCF_appli">#REF!</definedName>
    <definedName name="Nom" localSheetId="3">#REF!</definedName>
    <definedName name="Nom">#REF!</definedName>
    <definedName name="nouveau_nom" localSheetId="3">#REF!</definedName>
    <definedName name="nouveau_nom">#REF!</definedName>
    <definedName name="nouveau_repère" localSheetId="3">#REF!</definedName>
    <definedName name="nouveau_repère">#REF!</definedName>
    <definedName name="old_prefix_racine" localSheetId="3">#REF!</definedName>
    <definedName name="old_prefix_racine">#REF!</definedName>
    <definedName name="onglet">#REF!</definedName>
    <definedName name="Partenaires">#REF!</definedName>
    <definedName name="pcur">#REF!</definedName>
    <definedName name="plan_A">#REF!</definedName>
    <definedName name="plan_T">#REF!</definedName>
    <definedName name="PRC_FLo">#REF!</definedName>
    <definedName name="PRE_P">#REF!</definedName>
    <definedName name="préfixe" localSheetId="3">#REF!</definedName>
    <definedName name="préfixe">#REF!</definedName>
    <definedName name="_xlnm.Print_Area" localSheetId="1">Modification!$A$1:$I$73</definedName>
    <definedName name="_xlnm.Print_Area" localSheetId="3">Validation!$A$1:$I$31</definedName>
    <definedName name="psid" localSheetId="3">#REF!</definedName>
    <definedName name="psid">#REF!</definedName>
    <definedName name="PV">#REF!</definedName>
    <definedName name="PWN">#REF!</definedName>
    <definedName name="PWT">#REF!</definedName>
    <definedName name="Quantité">#REF!</definedName>
    <definedName name="racine" localSheetId="3">#REF!</definedName>
    <definedName name="racine">#REF!</definedName>
    <definedName name="racine_suffixe" localSheetId="3">#REF!</definedName>
    <definedName name="racine_suffixe">#REF!</definedName>
    <definedName name="rcur">#REF!</definedName>
    <definedName name="Réf">#REF!</definedName>
    <definedName name="reference">#REF!</definedName>
    <definedName name="référence">#REF!</definedName>
    <definedName name="rév.">#REF!</definedName>
    <definedName name="Risque">#REF!</definedName>
    <definedName name="RisqueC">#REF!</definedName>
    <definedName name="schéma_A">#REF!</definedName>
    <definedName name="schéma_T">#REF!</definedName>
    <definedName name="section">#REF!</definedName>
    <definedName name="Spr">#REF!</definedName>
    <definedName name="step1function">#REF!</definedName>
    <definedName name="step1name">#REF!</definedName>
    <definedName name="step1name1">#REF!</definedName>
    <definedName name="step1signature">#REF!</definedName>
    <definedName name="step1signature1">#REF!</definedName>
    <definedName name="step2function1">#REF!</definedName>
    <definedName name="step2function2">#REF!</definedName>
    <definedName name="step2name1">#REF!</definedName>
    <definedName name="step2name2">#REF!</definedName>
    <definedName name="step2name3">#REF!</definedName>
    <definedName name="step2signature1">#REF!</definedName>
    <definedName name="step2signature2">#REF!</definedName>
    <definedName name="step2signature3">#REF!</definedName>
    <definedName name="step3function1">#REF!</definedName>
    <definedName name="step3function2">#REF!</definedName>
    <definedName name="step3function3">#REF!</definedName>
    <definedName name="step3name1">#REF!</definedName>
    <definedName name="step3name2">#REF!</definedName>
    <definedName name="step3name3">#REF!</definedName>
    <definedName name="step3signature1">#REF!</definedName>
    <definedName name="step3signature2">#REF!</definedName>
    <definedName name="step3signature3">#REF!</definedName>
    <definedName name="TFF">#REF!</definedName>
    <definedName name="TFFL">#REF!</definedName>
    <definedName name="TI">#N/A</definedName>
    <definedName name="Titre">'[9]En-tete'!$E$65</definedName>
    <definedName name="Titre_appli" localSheetId="3">#REF!</definedName>
    <definedName name="Titre_appli">#REF!</definedName>
    <definedName name="Titre1" localSheetId="3">#REF!</definedName>
    <definedName name="Titre1">#REF!</definedName>
    <definedName name="Titre2" localSheetId="3">#REF!</definedName>
    <definedName name="Titre2">#REF!</definedName>
    <definedName name="TO">#N/A</definedName>
    <definedName name="TP">#N/A</definedName>
    <definedName name="Transport">#REF!</definedName>
    <definedName name="TS">#REF!</definedName>
    <definedName name="TSL">#REF!</definedName>
    <definedName name="TU">#N/A</definedName>
    <definedName name="TY">#N/A</definedName>
    <definedName name="type">#REF!</definedName>
    <definedName name="type_A">#REF!</definedName>
    <definedName name="type_manchon">#REF!</definedName>
    <definedName name="type_T">#REF!</definedName>
    <definedName name="uco">#REF!</definedName>
    <definedName name="util" localSheetId="3">'[10]En-tete'!$F$63</definedName>
    <definedName name="util">'[11]En-tete'!$F$63</definedName>
    <definedName name="Validité" localSheetId="3">#REF!</definedName>
    <definedName name="Validité">#REF!</definedName>
    <definedName name="Variante" localSheetId="3">#REF!</definedName>
    <definedName name="Variante">#REF!</definedName>
    <definedName name="version">"G2"</definedName>
    <definedName name="Warum" localSheetId="3">#REF!</definedName>
    <definedName name="Warum">#REF!</definedName>
    <definedName name="wrn.Comparaison._.DMU." localSheetId="3" hidden="1">{#N/A,#N/A,FALSE,"General";#N/A,#N/A,FALSE,"DMU";#N/A,#N/A,FALSE,"Breakdown";#N/A,#N/A,FALSE,"Traction";#N/A,#N/A,FALSE,"Bogie &amp; Carbody";#N/A,#N/A,FALSE,"Auxiliaries";#N/A,#N/A,FALSE,"Braking";#N/A,#N/A,FALSE,"Electric";#N/A,#N/A,FALSE,"Comfort";#N/A,#N/A,FALSE,"Interiors";#N/A,#N/A,FALSE,"Exterior"}</definedName>
    <definedName name="wrn.Comparaison._.DMU." hidden="1">{#N/A,#N/A,FALSE,"General";#N/A,#N/A,FALSE,"DMU";#N/A,#N/A,FALSE,"Breakdown";#N/A,#N/A,FALSE,"Traction";#N/A,#N/A,FALSE,"Bogie &amp; Carbody";#N/A,#N/A,FALSE,"Auxiliaries";#N/A,#N/A,FALSE,"Braking";#N/A,#N/A,FALSE,"Electric";#N/A,#N/A,FALSE,"Comfort";#N/A,#N/A,FALSE,"Interiors";#N/A,#N/A,FALSE,"Exterior"}</definedName>
    <definedName name="wrn.GA18." localSheetId="3" hidden="1">{"Impression",#N/A,TRUE,"Caisse1";"Impression",#N/A,TRUE,"Projet1"}</definedName>
    <definedName name="wrn.GA18." hidden="1">{"Impression",#N/A,TRUE,"Caisse1";"Impression",#N/A,TRUE,"Projet1"}</definedName>
    <definedName name="wrn.Global." localSheetId="3" hidden="1">{#N/A,"DPX Synchrone",FALSE,"FLO";#N/A,"DPX Asynchrone",FALSE,"FLO";#N/A,"POS Synchrone",FALSE,"FLO";#N/A,"POS Asynchrone",FALSE,"FLO";#N/A,"HSL Zuid Synchrone",FALSE,"FLO";#N/A,"HSL Zuid Asynchrone",FALSE,"FLO"}</definedName>
    <definedName name="wrn.Global." hidden="1">{#N/A,"DPX Synchrone",FALSE,"FLO";#N/A,"DPX Asynchrone",FALSE,"FLO";#N/A,"POS Synchrone",FALSE,"FLO";#N/A,"POS Asynchrone",FALSE,"FLO";#N/A,"HSL Zuid Synchrone",FALSE,"FLO";#N/A,"HSL Zuid Asynchrone",FALSE,"FLO"}</definedName>
    <definedName name="WT">#REF!</definedName>
    <definedName name="zone_A">#REF!</definedName>
    <definedName name="zône_A">#REF!</definedName>
    <definedName name="zone_T">#REF!</definedName>
    <definedName name="zône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 i="1" l="1"/>
  <c r="E31" i="1"/>
  <c r="E71" i="4"/>
  <c r="C24" i="22" l="1"/>
  <c r="B510" i="19"/>
  <c r="B19" i="18"/>
  <c r="D19" i="18"/>
  <c r="H26" i="1" l="1"/>
  <c r="H24" i="22"/>
  <c r="H71" i="4"/>
  <c r="E24" i="22"/>
  <c r="H510" i="19"/>
  <c r="E19" i="18"/>
</calcChain>
</file>

<file path=xl/sharedStrings.xml><?xml version="1.0" encoding="utf-8"?>
<sst xmlns="http://schemas.openxmlformats.org/spreadsheetml/2006/main" count="4135" uniqueCount="805">
  <si>
    <t>A4</t>
  </si>
  <si>
    <t>N</t>
  </si>
  <si>
    <t>Index</t>
  </si>
  <si>
    <t>Revision Notification no.</t>
  </si>
  <si>
    <t>Prepared</t>
  </si>
  <si>
    <t>Checked</t>
  </si>
  <si>
    <t>Approved</t>
  </si>
  <si>
    <t>Date</t>
  </si>
  <si>
    <t>Name</t>
  </si>
  <si>
    <t>en</t>
  </si>
  <si>
    <t>&lt;Reference&gt;</t>
  </si>
  <si>
    <t>A0</t>
  </si>
  <si>
    <t>Revision</t>
  </si>
  <si>
    <t>Authors</t>
  </si>
  <si>
    <t>Tab</t>
  </si>
  <si>
    <t>Object of the modification</t>
  </si>
  <si>
    <t>RELEASED</t>
  </si>
  <si>
    <t>Geometric tolerances</t>
  </si>
  <si>
    <t xml:space="preserve">Replaces : </t>
  </si>
  <si>
    <t>Replaced by :</t>
  </si>
  <si>
    <t>Technical Modifications</t>
  </si>
  <si>
    <t>TABLE OF MODIFICATIONS</t>
  </si>
  <si>
    <t>Rev</t>
  </si>
  <si>
    <r>
      <t xml:space="preserve">Application:
</t>
    </r>
    <r>
      <rPr>
        <b/>
        <sz val="16"/>
        <color theme="3"/>
        <rFont val="Calibri"/>
        <family val="2"/>
        <scheme val="minor"/>
      </rPr>
      <t>PRASA</t>
    </r>
  </si>
  <si>
    <t xml:space="preserve">CONFIDENTIAL INFORMATION
This document and the information contemplated therein have to be considered as Confidential Information
pursuant to the provisions of Clause 25 of the MSA, and treated as such
</t>
  </si>
  <si>
    <t xml:space="preserve">This document and the information contemplated therein have to be considered as Confidential Information pursuant to the provisions of Clause 25 of the MSA, and treated as such
</t>
  </si>
  <si>
    <t>INTERNAL VALIDATION</t>
  </si>
  <si>
    <t>Function</t>
  </si>
  <si>
    <t>Signature</t>
  </si>
  <si>
    <t>Checker</t>
  </si>
  <si>
    <t>Car Number</t>
  </si>
  <si>
    <t>GL00000416543</t>
  </si>
  <si>
    <t>GL00000053411</t>
  </si>
  <si>
    <t>DI00002036176</t>
  </si>
  <si>
    <t>DT00000452486</t>
  </si>
  <si>
    <t>DI00002545917</t>
  </si>
  <si>
    <t>GL00000015669</t>
  </si>
  <si>
    <t>DT00000419445</t>
  </si>
  <si>
    <t>DTR0009609658</t>
  </si>
  <si>
    <t>DT00000452578</t>
  </si>
  <si>
    <t>GL00000130213</t>
  </si>
  <si>
    <t>GL00000007581</t>
  </si>
  <si>
    <t>GL00000054954</t>
  </si>
  <si>
    <t>CAB RADIO GSM-R CR26</t>
  </si>
  <si>
    <t>GL00000417170</t>
  </si>
  <si>
    <t>GL00000115954</t>
  </si>
  <si>
    <t>GL00000319486</t>
  </si>
  <si>
    <t>GL00000088514</t>
  </si>
  <si>
    <t>DTR0000346533</t>
  </si>
  <si>
    <t>DTR0000069048</t>
  </si>
  <si>
    <t>RACK UHF</t>
  </si>
  <si>
    <t>GL00000253025</t>
  </si>
  <si>
    <t>DTR0009706803</t>
  </si>
  <si>
    <t>DTR0009706802</t>
  </si>
  <si>
    <t>DTR0009706804</t>
  </si>
  <si>
    <t>DTR0009706805</t>
  </si>
  <si>
    <t>DTR0000368333</t>
  </si>
  <si>
    <t>DTR0000367945</t>
  </si>
  <si>
    <t>DTR0000285764</t>
  </si>
  <si>
    <t>DTR0000345445</t>
  </si>
  <si>
    <t>AC3ME-045 TIROIR CONFIGURE BCU-MCE</t>
  </si>
  <si>
    <t>DTR0000322005</t>
  </si>
  <si>
    <t>DTR0000221263</t>
  </si>
  <si>
    <t>TRAIN ROUTER SWITCH</t>
  </si>
  <si>
    <t>DTR0000214776</t>
  </si>
  <si>
    <t>MCRS MICRO CONSIST RING SWITCH</t>
  </si>
  <si>
    <t>DTR0000205890</t>
  </si>
  <si>
    <t>DTR0000274768</t>
  </si>
  <si>
    <t>DTR0000315888</t>
  </si>
  <si>
    <t>DTR0000315891</t>
  </si>
  <si>
    <t>DTR0000182433</t>
  </si>
  <si>
    <t>GL00000094718</t>
  </si>
  <si>
    <t>DTR0000332421</t>
  </si>
  <si>
    <t>DTR0000344365</t>
  </si>
  <si>
    <t>DTR0000330770</t>
  </si>
  <si>
    <t>Creation Configuration Item List</t>
  </si>
  <si>
    <t>DTR0000432717</t>
  </si>
  <si>
    <t>GL00000264386</t>
  </si>
  <si>
    <t>GL00000414212</t>
  </si>
  <si>
    <t>GL00000086861</t>
  </si>
  <si>
    <t>GL00000105418</t>
  </si>
  <si>
    <t>GL00000105416</t>
  </si>
  <si>
    <t>DTR0000370840</t>
  </si>
  <si>
    <t>GB00000003008</t>
  </si>
  <si>
    <t>AA00001272871</t>
  </si>
  <si>
    <t>DTR0009706586</t>
  </si>
  <si>
    <t>B</t>
  </si>
  <si>
    <t>C</t>
  </si>
  <si>
    <t>A</t>
  </si>
  <si>
    <t>E</t>
  </si>
  <si>
    <t>D</t>
  </si>
  <si>
    <t>DTR2000003386</t>
  </si>
  <si>
    <t>H</t>
  </si>
  <si>
    <t>Position</t>
  </si>
  <si>
    <t xml:space="preserve">INTERIOR </t>
  </si>
  <si>
    <t>INTERIOR</t>
  </si>
  <si>
    <t>ROOF</t>
  </si>
  <si>
    <t>EXTERIOR</t>
  </si>
  <si>
    <t>G</t>
  </si>
  <si>
    <t xml:space="preserve">UNDERFRAME </t>
  </si>
  <si>
    <t xml:space="preserve">INTERIOR - CABIN </t>
  </si>
  <si>
    <t>CAB RIGHT DOOR</t>
  </si>
  <si>
    <t>GB00000005587</t>
  </si>
  <si>
    <t>CAB LEFT DOOR</t>
  </si>
  <si>
    <t>GB00000006543</t>
  </si>
  <si>
    <t>DOOR LEAF LEFT</t>
  </si>
  <si>
    <t>EXTERIOR - SIDES</t>
  </si>
  <si>
    <t>DOOR LEAF RIGHT</t>
  </si>
  <si>
    <t>DTR0000452493</t>
  </si>
  <si>
    <t>GB00000010389</t>
  </si>
  <si>
    <t>GB00000010744</t>
  </si>
  <si>
    <t>STRUCTURE ANTI-INTRUSION BOX</t>
  </si>
  <si>
    <t>EXTERIOR - CABIN</t>
  </si>
  <si>
    <t>DTR2000008553</t>
  </si>
  <si>
    <t>EXTERIOR - FRONT</t>
  </si>
  <si>
    <t>GB00000009476</t>
  </si>
  <si>
    <t>AK00002341888</t>
  </si>
  <si>
    <t>AK00002341904</t>
  </si>
  <si>
    <t>AK00002341876</t>
  </si>
  <si>
    <t>GB00000015090</t>
  </si>
  <si>
    <t>GB00000015398</t>
  </si>
  <si>
    <t>GB00000015204</t>
  </si>
  <si>
    <t>Station</t>
  </si>
  <si>
    <t>FT1110</t>
  </si>
  <si>
    <t>FT1080</t>
  </si>
  <si>
    <t>FT1090</t>
  </si>
  <si>
    <t>FT1034</t>
  </si>
  <si>
    <t>FT1010</t>
  </si>
  <si>
    <t>FT1031</t>
  </si>
  <si>
    <t>FTSA00</t>
  </si>
  <si>
    <t>FTSA01</t>
  </si>
  <si>
    <t>FT1032</t>
  </si>
  <si>
    <t>FT1020</t>
  </si>
  <si>
    <t>FT1030</t>
  </si>
  <si>
    <t>FT1130</t>
  </si>
  <si>
    <t>FT1100</t>
  </si>
  <si>
    <t>SEMIPERMANENT COUPLER</t>
  </si>
  <si>
    <t>GB00000015078</t>
  </si>
  <si>
    <t>GB00000019302</t>
  </si>
  <si>
    <t>GB00000014414</t>
  </si>
  <si>
    <t>GB00000019297</t>
  </si>
  <si>
    <t>DTR0000374930</t>
  </si>
  <si>
    <t>INTRODUCTION</t>
  </si>
  <si>
    <t>This document provides information of the configuration on the train. 
The information includes Part description, as-design and as-built part numbers, as-design and as-built versions, and serial numbers of the configuration items. Critical items from the Configuration Item are selected to make up a tracked list known as Configuration Items List (CIL).
The Configuration Item list tracks and archives data of Configuration Items by means of serial numbers and used to communicate with internal and external customers of the current configuration per trainset.</t>
  </si>
  <si>
    <t>DEFINITION</t>
  </si>
  <si>
    <t>ACRONYM</t>
  </si>
  <si>
    <t>PBR: Product Breakdown Structure
TC: Trailer Car
MC:  Motor Car
KPI: Key Performance Indicator
CR: Change Request</t>
  </si>
  <si>
    <t>2/5 Pages</t>
  </si>
  <si>
    <t>4/5 Pages</t>
  </si>
  <si>
    <t>GB00000015215</t>
  </si>
  <si>
    <t>GB00000015022</t>
  </si>
  <si>
    <t>As-design Part Number</t>
  </si>
  <si>
    <t xml:space="preserve">As-design Version </t>
  </si>
  <si>
    <t>Approver</t>
  </si>
  <si>
    <t>INTERNAL LED DISPLAY PRASA</t>
  </si>
  <si>
    <t>EDI160X28A5.ICB EXTERNAL LED MATRIX</t>
  </si>
  <si>
    <t>ARBE-C-3 2-HPRM1-E 2H-MFA SW BE5_FI</t>
  </si>
  <si>
    <t>COUPLER VOITH</t>
  </si>
  <si>
    <t>STATIC CONVERTER</t>
  </si>
  <si>
    <t>AUX AIR PROD PANEL</t>
  </si>
  <si>
    <t>REMOTE AMPLIFIER (RAI)  110V</t>
  </si>
  <si>
    <t>TIROIR EQUIPE EVC2-CONFIG A</t>
  </si>
  <si>
    <t>CENTRAL TACHOMETER EVENT RECORDER</t>
  </si>
  <si>
    <t>VPORT_P06-1MP-M12_SERIES PRASA_SA</t>
  </si>
  <si>
    <t>ROOM ELECTRICAL CUBICLE HC + CAB HC</t>
  </si>
  <si>
    <t>ROOM ELECTRICAL CUBICLE HC</t>
  </si>
  <si>
    <t>CUBICLE PRASA - ERTMS LEVEL 2</t>
  </si>
  <si>
    <t>DTR0000353914</t>
  </si>
  <si>
    <t>AIR PRODUCT UNIT</t>
  </si>
  <si>
    <t>REAR VIEW MIRROR LEFT EQUIPPED</t>
  </si>
  <si>
    <t>GB00000004470</t>
  </si>
  <si>
    <t>GB00000004461</t>
  </si>
  <si>
    <t>EXTREMITY TRAILER BOGIE (TBEXT)</t>
  </si>
  <si>
    <t>INTERMEDIATE TRAILOR BOGIE (TBINT)</t>
  </si>
  <si>
    <t>UHF HEADPHONE</t>
  </si>
  <si>
    <t>GL00000127158</t>
  </si>
  <si>
    <t>GL00000094692</t>
  </si>
  <si>
    <t>RECESSED PUSH BUTTON</t>
  </si>
  <si>
    <t>As-built Version</t>
  </si>
  <si>
    <t>DTR0000452486</t>
  </si>
  <si>
    <t>DTR2000011955</t>
  </si>
  <si>
    <t>GL00000299629</t>
  </si>
  <si>
    <t>DTR0000452489</t>
  </si>
  <si>
    <t>FRONT LED DISPLAY PRASA</t>
  </si>
  <si>
    <t>Shilakoe</t>
  </si>
  <si>
    <t>Lethabo</t>
  </si>
  <si>
    <t>TRD450 MIMO ANTENNA</t>
  </si>
  <si>
    <t>ANTICLIMBING ABSORBER</t>
  </si>
  <si>
    <t>AUXILIARY LIGHT</t>
  </si>
  <si>
    <t>BATTERY BOX EQUIPPED</t>
  </si>
  <si>
    <t>BRAKING RESISTOR</t>
  </si>
  <si>
    <t>ASSEMBLED BRAKE MODULE EQUIPMENT M CAR</t>
  </si>
  <si>
    <t>GL00000011039</t>
  </si>
  <si>
    <t>ASSEMBLED BRAKE MODULE EQUIPMENT TC CAR</t>
  </si>
  <si>
    <t>GL00000104461</t>
  </si>
  <si>
    <t>BRIO R001</t>
  </si>
  <si>
    <t>BRIO R004</t>
  </si>
  <si>
    <t>BRIO R005</t>
  </si>
  <si>
    <t>CAB STRUCTURE PAINTING</t>
  </si>
  <si>
    <t>GL00000412913</t>
  </si>
  <si>
    <t>CONTROL PANNEL WITH KEYING</t>
  </si>
  <si>
    <t>WIPER CONTROL MODULE</t>
  </si>
  <si>
    <t>DIFFERENTIAL PRESSURE VALVE</t>
  </si>
  <si>
    <t>GB00000022331</t>
  </si>
  <si>
    <t>GB00000022330</t>
  </si>
  <si>
    <t>DOPPLER RADAR EQUIPPED</t>
  </si>
  <si>
    <t>DRIVERS FOOTREST</t>
  </si>
  <si>
    <t>ELEICAL HORN ASSY</t>
  </si>
  <si>
    <t>EMERGENCY ACCESS DEVICE</t>
  </si>
  <si>
    <t>ANTENNE 100M</t>
  </si>
  <si>
    <t>VPORT_P06-1MP-M12_SERIES PRASA_FR</t>
  </si>
  <si>
    <t>HEADLIGHT</t>
  </si>
  <si>
    <t>AIR HORN 370HZ</t>
  </si>
  <si>
    <t>AIR HORN 660 HZ</t>
  </si>
  <si>
    <t>HV BOX</t>
  </si>
  <si>
    <t>CAB HVAC</t>
  </si>
  <si>
    <t>LV1 CUBICLE - TC1</t>
  </si>
  <si>
    <t>CD00001861664</t>
  </si>
  <si>
    <t>LV1 CUBICLE - TC2</t>
  </si>
  <si>
    <t>CD00001862196</t>
  </si>
  <si>
    <t>LV2 CUBICLE - TC1</t>
  </si>
  <si>
    <t>CD00001861013</t>
  </si>
  <si>
    <t>LV2 CUBICLE - TC2</t>
  </si>
  <si>
    <t>CD00001861152</t>
  </si>
  <si>
    <t>LV3 CUBICLE - M3</t>
  </si>
  <si>
    <t>LV3 CUBICLE - M4</t>
  </si>
  <si>
    <t>LV3 CUBICLE - M1</t>
  </si>
  <si>
    <t>LV3 CUBICLE - M2</t>
  </si>
  <si>
    <t>CD00001861191</t>
  </si>
  <si>
    <t>LV6 - CUBICLE M4</t>
  </si>
  <si>
    <t>LV6 - CUBICLE M2</t>
  </si>
  <si>
    <t>LV6 - CUBICLE M3</t>
  </si>
  <si>
    <t>LV6 - CUBICLE M1</t>
  </si>
  <si>
    <t>LV7 CUBICLE TC1</t>
  </si>
  <si>
    <t>CD00001861961</t>
  </si>
  <si>
    <t>LV7 CUBICLE TC2</t>
  </si>
  <si>
    <t>CD00001861556</t>
  </si>
  <si>
    <t>NR00000642008</t>
  </si>
  <si>
    <t>DRIVE UNIT</t>
  </si>
  <si>
    <t>INPUT FILTER</t>
  </si>
  <si>
    <t>LVB M1 BOX ASSY</t>
  </si>
  <si>
    <t>LVB M2 BOX ASSY</t>
  </si>
  <si>
    <t>LVB M4 BOX ASSY</t>
  </si>
  <si>
    <t>LVB TC1 BOX ASSY</t>
  </si>
  <si>
    <t>LVB TC2 BOX ASSY</t>
  </si>
  <si>
    <t>MAIN TANK</t>
  </si>
  <si>
    <t>MASTER CONTROLLER</t>
  </si>
  <si>
    <t>MOTOR BOGIE MB2</t>
  </si>
  <si>
    <t>MOTOR BOGIE MB1</t>
  </si>
  <si>
    <t>NETBOX V2 BASE / NETBOX</t>
  </si>
  <si>
    <t>OBSTACLE DEFLECTOR</t>
  </si>
  <si>
    <t>PRASA 3KV BASELINE PANTOGRAPH M02790-11-</t>
  </si>
  <si>
    <t>PASSENGER EMERGENCY ALARM</t>
  </si>
  <si>
    <t>GB00000022298</t>
  </si>
  <si>
    <t>PEI RS485 24V NO PB KSA 24V</t>
  </si>
  <si>
    <t>LEFT PLATFORM LIGHT</t>
  </si>
  <si>
    <t>RIGHT PLATFORM LIGHT</t>
  </si>
  <si>
    <t>REAR VIEW MIRROR RIGHT EQUIPPE</t>
  </si>
  <si>
    <t>SALOON HVAC</t>
  </si>
  <si>
    <t>SHIELD ABSORBER</t>
  </si>
  <si>
    <t>OVERVOLTAGE DISCHARGER 4,2 KV</t>
  </si>
  <si>
    <t>UMC 110V FAN DRAWER</t>
  </si>
  <si>
    <t>TRACTION CONVERTER</t>
  </si>
  <si>
    <t>100MPS FIXED ETHERNET REPEATER</t>
  </si>
  <si>
    <t>PAC120-110V/EBM7/NVR/IOC/MED9</t>
  </si>
  <si>
    <t>WSP VALVE</t>
  </si>
  <si>
    <t>WATER PUMP</t>
  </si>
  <si>
    <t>TOMe Crash Protected Memory (PIC_E-CPM)</t>
  </si>
  <si>
    <t>Writer</t>
  </si>
  <si>
    <t>Lethabo Shilakoe</t>
  </si>
  <si>
    <t>The CIL is defined by Project Operations Manager (PrOM), Project Industrial Manager (PrIM), Project Engineering Manager (PrEM), Project Sourcing Manager, (PrSM) and Project Quality Safety Manager (PrQSM) with support from Project Configuration and Change Manager (PrCCM). The CIL is updated and release per baseline.  
Configuration Items: Components controlled through a configuration management process
The CIL is defined from the Product Breakdown Structure (PBS) considering:
·       Safety Related Items List (SRIL) 				
·       Line Replaceable Units (LRU) 				
·       Maintenance				
·       Return of Experience (REX)				
·       Sourcing requirements</t>
  </si>
  <si>
    <t>DTR0000423752</t>
  </si>
  <si>
    <t>TRAIN ROUTER SWITCH V1.1</t>
  </si>
  <si>
    <t>GB00000019241</t>
  </si>
  <si>
    <t>DTR0000519855</t>
  </si>
  <si>
    <t>MULTISENSOR SMOKE DETECTOR</t>
  </si>
  <si>
    <t>DTR2000011958</t>
  </si>
  <si>
    <t>PAC120-110V/EBM7/NVR/IOC</t>
  </si>
  <si>
    <t xml:space="preserve">EXTERIOR </t>
  </si>
  <si>
    <t>3/5 Pages</t>
  </si>
  <si>
    <t>5/5 Pages</t>
  </si>
  <si>
    <t>SEMIPERMANENT COUPLER HALF SIDE B</t>
  </si>
  <si>
    <t>DTR0000436717</t>
  </si>
  <si>
    <t>GB00000031508</t>
  </si>
  <si>
    <t>GB00000031510</t>
  </si>
  <si>
    <t>GL00000296317</t>
  </si>
  <si>
    <t>GL00000296328</t>
  </si>
  <si>
    <t>Salani</t>
  </si>
  <si>
    <t>Ntsako</t>
  </si>
  <si>
    <t>Ntsako Salani</t>
  </si>
  <si>
    <t>Serial Numbers</t>
  </si>
  <si>
    <t>DRIVER SEAT</t>
  </si>
  <si>
    <t>GL00000296641</t>
  </si>
  <si>
    <t>TS1020</t>
  </si>
  <si>
    <t>PrCCC</t>
  </si>
  <si>
    <t>PrCCM</t>
  </si>
  <si>
    <t>NO REV</t>
  </si>
  <si>
    <t>1.1.1</t>
  </si>
  <si>
    <t>1.0.1</t>
  </si>
  <si>
    <t>AA00001181095</t>
  </si>
  <si>
    <t>2</t>
  </si>
  <si>
    <t>F</t>
  </si>
  <si>
    <t>V1.0.1</t>
  </si>
  <si>
    <t>Mbuso</t>
  </si>
  <si>
    <t>Mabena</t>
  </si>
  <si>
    <t>Mbuso Mabena</t>
  </si>
  <si>
    <t>Part Description</t>
  </si>
  <si>
    <t>Configuration Item List_level 1_BL 10.4_TS209</t>
  </si>
  <si>
    <t>AU0275</t>
  </si>
  <si>
    <t>AU0359</t>
  </si>
  <si>
    <t>AU0361</t>
  </si>
  <si>
    <t>AU0233</t>
  </si>
  <si>
    <t>IM70213</t>
  </si>
  <si>
    <t>624</t>
  </si>
  <si>
    <t>PRB234TC1</t>
  </si>
  <si>
    <t>PRB234M01</t>
  </si>
  <si>
    <t>PRB234TC2</t>
  </si>
  <si>
    <t>PRB234M03</t>
  </si>
  <si>
    <t>PRB234M04</t>
  </si>
  <si>
    <t>PRB234M02</t>
  </si>
  <si>
    <t>SNAUXIL00791</t>
  </si>
  <si>
    <t>SNAUXIL00796</t>
  </si>
  <si>
    <t>CAB0468</t>
  </si>
  <si>
    <t>SNAUXIL00014</t>
  </si>
  <si>
    <t>SNAUXIL00754</t>
  </si>
  <si>
    <t>SN001218</t>
  </si>
  <si>
    <t>SN001220</t>
  </si>
  <si>
    <t>SN001260</t>
  </si>
  <si>
    <t>SN001262</t>
  </si>
  <si>
    <t>13425</t>
  </si>
  <si>
    <t>13461</t>
  </si>
  <si>
    <t>1023</t>
  </si>
  <si>
    <t>CDRHS-00033</t>
  </si>
  <si>
    <t>CDLHS-00033</t>
  </si>
  <si>
    <t>JHN1001484</t>
  </si>
  <si>
    <t>0001055-1788</t>
  </si>
  <si>
    <t>0001055-1652</t>
  </si>
  <si>
    <t>RSA 0504</t>
  </si>
  <si>
    <t>RSA 0502</t>
  </si>
  <si>
    <t>RAA 0535</t>
  </si>
  <si>
    <t>RAA 0531</t>
  </si>
  <si>
    <t>au477</t>
  </si>
  <si>
    <t>FFTF17152408</t>
  </si>
  <si>
    <t>TBCLE1023299</t>
  </si>
  <si>
    <t>SSZ6A6608002</t>
  </si>
  <si>
    <t>SSZ3A667012</t>
  </si>
  <si>
    <t>BEMTA 6427 032</t>
  </si>
  <si>
    <t>62311/05/24/0468</t>
  </si>
  <si>
    <t>116320015</t>
  </si>
  <si>
    <t>116320014</t>
  </si>
  <si>
    <t>116320013</t>
  </si>
  <si>
    <t>116320006</t>
  </si>
  <si>
    <t>116320005</t>
  </si>
  <si>
    <t>116320004</t>
  </si>
  <si>
    <t>0001055-1785</t>
  </si>
  <si>
    <t>0001055-1750</t>
  </si>
  <si>
    <t>WM004845/0267</t>
  </si>
  <si>
    <t>Cab 0473</t>
  </si>
  <si>
    <t>JHN1001602</t>
  </si>
  <si>
    <t>JHN1001651</t>
  </si>
  <si>
    <t>60006331942</t>
  </si>
  <si>
    <t>13495</t>
  </si>
  <si>
    <t>13474</t>
  </si>
  <si>
    <t>CDRHS-00026</t>
  </si>
  <si>
    <t>au473</t>
  </si>
  <si>
    <t>0001055-1779</t>
  </si>
  <si>
    <t>0001055-1644</t>
  </si>
  <si>
    <t>60006331943</t>
  </si>
  <si>
    <t>KSMAA 042-4</t>
  </si>
  <si>
    <t>KSMAA 46-2</t>
  </si>
  <si>
    <t>KSMSA 51-4</t>
  </si>
  <si>
    <t>KSMSA 51-1</t>
  </si>
  <si>
    <t>119540015</t>
  </si>
  <si>
    <t>119540033</t>
  </si>
  <si>
    <t>119540032</t>
  </si>
  <si>
    <t>119540031</t>
  </si>
  <si>
    <t>119540014</t>
  </si>
  <si>
    <t>119540013</t>
  </si>
  <si>
    <t>125940031</t>
  </si>
  <si>
    <t>125940036</t>
  </si>
  <si>
    <t>125940017</t>
  </si>
  <si>
    <t>125940034</t>
  </si>
  <si>
    <t>125940030</t>
  </si>
  <si>
    <t>125940022</t>
  </si>
  <si>
    <t>125960024</t>
  </si>
  <si>
    <t>125960031</t>
  </si>
  <si>
    <t>125960036</t>
  </si>
  <si>
    <t>125960028</t>
  </si>
  <si>
    <t>125960023</t>
  </si>
  <si>
    <t>125960030</t>
  </si>
  <si>
    <t>106006</t>
  </si>
  <si>
    <t>WM004845/0280</t>
  </si>
  <si>
    <t>WM004845/0278</t>
  </si>
  <si>
    <t>TBCLE1023305</t>
  </si>
  <si>
    <t>105980</t>
  </si>
  <si>
    <t>TF17102408</t>
  </si>
  <si>
    <t>24060002</t>
  </si>
  <si>
    <t>24060045</t>
  </si>
  <si>
    <t>SN:0426</t>
  </si>
  <si>
    <t>SN:0419</t>
  </si>
  <si>
    <t>125940004</t>
  </si>
  <si>
    <t>125940001</t>
  </si>
  <si>
    <t>125940009</t>
  </si>
  <si>
    <t>125940006</t>
  </si>
  <si>
    <t>125960035</t>
  </si>
  <si>
    <t>125960011</t>
  </si>
  <si>
    <t>125960009</t>
  </si>
  <si>
    <t>125960006</t>
  </si>
  <si>
    <t>125960004</t>
  </si>
  <si>
    <t>125940003</t>
  </si>
  <si>
    <t>116320034</t>
  </si>
  <si>
    <t>119540019</t>
  </si>
  <si>
    <t>116320035</t>
  </si>
  <si>
    <t>119540020</t>
  </si>
  <si>
    <t>119540021</t>
  </si>
  <si>
    <t>116320036</t>
  </si>
  <si>
    <t>464592690004</t>
  </si>
  <si>
    <t>125940007</t>
  </si>
  <si>
    <t>125960005</t>
  </si>
  <si>
    <t>1033</t>
  </si>
  <si>
    <t>WM004845/0279</t>
  </si>
  <si>
    <t>62311/06/24/0488</t>
  </si>
  <si>
    <t>ILT6578</t>
  </si>
  <si>
    <t>BEMTA6427017</t>
  </si>
  <si>
    <t>IM70435</t>
  </si>
  <si>
    <t>SSZG3A6607008</t>
  </si>
  <si>
    <t>SSZG6A65483021</t>
  </si>
  <si>
    <t>ILT6577</t>
  </si>
  <si>
    <t>10551653</t>
  </si>
  <si>
    <t>10551783</t>
  </si>
  <si>
    <t>WM004845/0265</t>
  </si>
  <si>
    <t>JHN1001485</t>
  </si>
  <si>
    <t>119540012</t>
  </si>
  <si>
    <t>119540018</t>
  </si>
  <si>
    <t>119540011</t>
  </si>
  <si>
    <t>119540010</t>
  </si>
  <si>
    <t>119540017</t>
  </si>
  <si>
    <t>119540016</t>
  </si>
  <si>
    <t>04343082300006</t>
  </si>
  <si>
    <t>04343082300011</t>
  </si>
  <si>
    <t>125940015</t>
  </si>
  <si>
    <t>125940024</t>
  </si>
  <si>
    <t>125960014</t>
  </si>
  <si>
    <t>125940018</t>
  </si>
  <si>
    <t>125940016</t>
  </si>
  <si>
    <t>125940027</t>
  </si>
  <si>
    <t>125960016</t>
  </si>
  <si>
    <t>125960019</t>
  </si>
  <si>
    <t>125960017</t>
  </si>
  <si>
    <t>125940026</t>
  </si>
  <si>
    <t>125960015</t>
  </si>
  <si>
    <t>125960012</t>
  </si>
  <si>
    <t>125940033</t>
  </si>
  <si>
    <t>125940028</t>
  </si>
  <si>
    <t>125940002</t>
  </si>
  <si>
    <t>125940012</t>
  </si>
  <si>
    <t>125940029</t>
  </si>
  <si>
    <t>125940021</t>
  </si>
  <si>
    <t>125960025</t>
  </si>
  <si>
    <t>125960021</t>
  </si>
  <si>
    <t>125960022</t>
  </si>
  <si>
    <t>125960027</t>
  </si>
  <si>
    <t>125960020</t>
  </si>
  <si>
    <t>125960002</t>
  </si>
  <si>
    <t>125940032</t>
  </si>
  <si>
    <t>125940008</t>
  </si>
  <si>
    <t>125940035</t>
  </si>
  <si>
    <t>125940005</t>
  </si>
  <si>
    <t>125940010</t>
  </si>
  <si>
    <t>125940019</t>
  </si>
  <si>
    <t>125960001</t>
  </si>
  <si>
    <t>125960008</t>
  </si>
  <si>
    <t>125960007</t>
  </si>
  <si>
    <t>125960032</t>
  </si>
  <si>
    <t>125960003</t>
  </si>
  <si>
    <t>125960033</t>
  </si>
  <si>
    <t>119540006</t>
  </si>
  <si>
    <t>116620027</t>
  </si>
  <si>
    <t>116320026</t>
  </si>
  <si>
    <t>119540007</t>
  </si>
  <si>
    <t>119540004</t>
  </si>
  <si>
    <t>119540005</t>
  </si>
  <si>
    <t>JHN1001506</t>
  </si>
  <si>
    <t>JHN1001647</t>
  </si>
  <si>
    <t>119540027</t>
  </si>
  <si>
    <t>464592690027</t>
  </si>
  <si>
    <t>114130021</t>
  </si>
  <si>
    <t>TF09032408</t>
  </si>
  <si>
    <t>TF09022408</t>
  </si>
  <si>
    <t>04343082300028</t>
  </si>
  <si>
    <t>04343082300027</t>
  </si>
  <si>
    <t>31502227</t>
  </si>
  <si>
    <t>31502222</t>
  </si>
  <si>
    <t>PK0001694-0859</t>
  </si>
  <si>
    <t>AU-TC0851</t>
  </si>
  <si>
    <t>24060003</t>
  </si>
  <si>
    <t>24060014</t>
  </si>
  <si>
    <t>SN:0414</t>
  </si>
  <si>
    <t>SN:0411</t>
  </si>
  <si>
    <t>24060058</t>
  </si>
  <si>
    <t>24060043</t>
  </si>
  <si>
    <t>SN:0416</t>
  </si>
  <si>
    <t>SN:0410</t>
  </si>
  <si>
    <t>130310014</t>
  </si>
  <si>
    <t>130330027</t>
  </si>
  <si>
    <t>130310025</t>
  </si>
  <si>
    <t>130330026</t>
  </si>
  <si>
    <t>130310024</t>
  </si>
  <si>
    <t>130310022</t>
  </si>
  <si>
    <t>130310017</t>
  </si>
  <si>
    <t>130310032</t>
  </si>
  <si>
    <t>130330030</t>
  </si>
  <si>
    <t>130330008</t>
  </si>
  <si>
    <t>130330011</t>
  </si>
  <si>
    <t>130330023</t>
  </si>
  <si>
    <t>119540026</t>
  </si>
  <si>
    <t>119540025</t>
  </si>
  <si>
    <t>114130020</t>
  </si>
  <si>
    <t>114130019</t>
  </si>
  <si>
    <t>04492012400199</t>
  </si>
  <si>
    <t>04492012400200</t>
  </si>
  <si>
    <t>TF08142341</t>
  </si>
  <si>
    <t>TF08232341</t>
  </si>
  <si>
    <t>31502235</t>
  </si>
  <si>
    <t>24060053</t>
  </si>
  <si>
    <t>24060054</t>
  </si>
  <si>
    <t>31502234</t>
  </si>
  <si>
    <t>24040040</t>
  </si>
  <si>
    <t>24040025</t>
  </si>
  <si>
    <t>SN:0409</t>
  </si>
  <si>
    <t>JHN1001491</t>
  </si>
  <si>
    <t>PK0001694-0855</t>
  </si>
  <si>
    <t>AU-HV0425</t>
  </si>
  <si>
    <t>AU-TC0852</t>
  </si>
  <si>
    <t>TF08952408</t>
  </si>
  <si>
    <t>TF09042408</t>
  </si>
  <si>
    <t>1030</t>
  </si>
  <si>
    <t>31502102</t>
  </si>
  <si>
    <t>202404 A006</t>
  </si>
  <si>
    <t>KSMTS2551</t>
  </si>
  <si>
    <t>31502254</t>
  </si>
  <si>
    <t>SC0000688137</t>
  </si>
  <si>
    <t>SC0000688302</t>
  </si>
  <si>
    <t>BY38543</t>
  </si>
  <si>
    <t>AU0277</t>
  </si>
  <si>
    <t>AU0234</t>
  </si>
  <si>
    <t>AU-TC0855</t>
  </si>
  <si>
    <t>AU-HV0424</t>
  </si>
  <si>
    <t>31502259</t>
  </si>
  <si>
    <t>31502260</t>
  </si>
  <si>
    <t>PK00016940862</t>
  </si>
  <si>
    <t>SC0000688248</t>
  </si>
  <si>
    <t>SC0000688324</t>
  </si>
  <si>
    <t>SN000937</t>
  </si>
  <si>
    <t>SC0000688353</t>
  </si>
  <si>
    <t>SC0000688267</t>
  </si>
  <si>
    <t>BY37913</t>
  </si>
  <si>
    <t>BY010395</t>
  </si>
  <si>
    <t>AU0363</t>
  </si>
  <si>
    <t>JHN1001603</t>
  </si>
  <si>
    <t>04492012400190</t>
  </si>
  <si>
    <t>04492012400189</t>
  </si>
  <si>
    <t>TF08982408</t>
  </si>
  <si>
    <t>TF08962408</t>
  </si>
  <si>
    <t>BY37908</t>
  </si>
  <si>
    <t>SC0000648759</t>
  </si>
  <si>
    <t>SC0000688262</t>
  </si>
  <si>
    <t>SC0000688416</t>
  </si>
  <si>
    <t>TF01782347</t>
  </si>
  <si>
    <t>TF01732347</t>
  </si>
  <si>
    <t>KSMTS2562</t>
  </si>
  <si>
    <t>31502104</t>
  </si>
  <si>
    <t>04492012400192</t>
  </si>
  <si>
    <t>04492012400187</t>
  </si>
  <si>
    <t>625</t>
  </si>
  <si>
    <t>IM 78060</t>
  </si>
  <si>
    <t>IM 78086</t>
  </si>
  <si>
    <t>IM 78158</t>
  </si>
  <si>
    <t>IM 78149</t>
  </si>
  <si>
    <t>IM 78132</t>
  </si>
  <si>
    <t>IM 78123</t>
  </si>
  <si>
    <t>SN012270</t>
  </si>
  <si>
    <t>SN011441</t>
  </si>
  <si>
    <t>SN011429</t>
  </si>
  <si>
    <t>SN011430</t>
  </si>
  <si>
    <t>SN012255</t>
  </si>
  <si>
    <t>SN012254</t>
  </si>
  <si>
    <t>315052253</t>
  </si>
  <si>
    <t>SC0000688508</t>
  </si>
  <si>
    <t>SC0000688354</t>
  </si>
  <si>
    <t>BY09781</t>
  </si>
  <si>
    <t>4558</t>
  </si>
  <si>
    <t>4552</t>
  </si>
  <si>
    <t>5037</t>
  </si>
  <si>
    <t>4545</t>
  </si>
  <si>
    <t>BY08841</t>
  </si>
  <si>
    <t>AU-CVS0430</t>
  </si>
  <si>
    <t>04343082300166</t>
  </si>
  <si>
    <t>04343082300167</t>
  </si>
  <si>
    <t>HC233000577</t>
  </si>
  <si>
    <t>20911921</t>
  </si>
  <si>
    <t>209112561</t>
  </si>
  <si>
    <t>1028</t>
  </si>
  <si>
    <t>202404A012</t>
  </si>
  <si>
    <t>31502230</t>
  </si>
  <si>
    <t>31502238</t>
  </si>
  <si>
    <t>AU-TC0853</t>
  </si>
  <si>
    <t>TF09172408</t>
  </si>
  <si>
    <t>PK0001694-0858</t>
  </si>
  <si>
    <t>465</t>
  </si>
  <si>
    <t>TF15112351</t>
  </si>
  <si>
    <t>TF15122351</t>
  </si>
  <si>
    <t>BY37949</t>
  </si>
  <si>
    <t>SC0000688345</t>
  </si>
  <si>
    <t>SC0000688344</t>
  </si>
  <si>
    <t>SC0000688590</t>
  </si>
  <si>
    <t>SC0000688603</t>
  </si>
  <si>
    <t>IM 78151</t>
  </si>
  <si>
    <t>SN012292</t>
  </si>
  <si>
    <t>IM 78170</t>
  </si>
  <si>
    <t>SN012307</t>
  </si>
  <si>
    <t>IM 78157</t>
  </si>
  <si>
    <t>IM 78163</t>
  </si>
  <si>
    <t>IM 78147</t>
  </si>
  <si>
    <t>SN012300</t>
  </si>
  <si>
    <t>SN012290</t>
  </si>
  <si>
    <t>SN012287</t>
  </si>
  <si>
    <t>20853</t>
  </si>
  <si>
    <t>M5000000930</t>
  </si>
  <si>
    <t>IM 78161</t>
  </si>
  <si>
    <t>SN012308</t>
  </si>
  <si>
    <t>K23030046</t>
  </si>
  <si>
    <t>0897B</t>
  </si>
  <si>
    <t>8568</t>
  </si>
  <si>
    <t>8580</t>
  </si>
  <si>
    <t>Au0277</t>
  </si>
  <si>
    <t>IM 78242</t>
  </si>
  <si>
    <t>SN012297</t>
  </si>
  <si>
    <t>464592690020</t>
  </si>
  <si>
    <t>TF14892351</t>
  </si>
  <si>
    <t>IM 78200</t>
  </si>
  <si>
    <t>SN012256</t>
  </si>
  <si>
    <t>TF15102351</t>
  </si>
  <si>
    <t>AU0278</t>
  </si>
  <si>
    <t>SC0000688348</t>
  </si>
  <si>
    <t>SC0000688395</t>
  </si>
  <si>
    <t>BY09767</t>
  </si>
  <si>
    <t>4384</t>
  </si>
  <si>
    <t>4342</t>
  </si>
  <si>
    <t>4295</t>
  </si>
  <si>
    <t>4224</t>
  </si>
  <si>
    <t>BY08845</t>
  </si>
  <si>
    <t>0462A</t>
  </si>
  <si>
    <t>BY38451</t>
  </si>
  <si>
    <t>SC0000688360</t>
  </si>
  <si>
    <t>SC0000688383</t>
  </si>
  <si>
    <t>0898B</t>
  </si>
  <si>
    <t>AU0235</t>
  </si>
  <si>
    <t>7301</t>
  </si>
  <si>
    <t>7269</t>
  </si>
  <si>
    <t>634</t>
  </si>
  <si>
    <t>ES00343</t>
  </si>
  <si>
    <t>HC233000574</t>
  </si>
  <si>
    <t>6046</t>
  </si>
  <si>
    <t>20910795</t>
  </si>
  <si>
    <t>ES01852</t>
  </si>
  <si>
    <t>20907937</t>
  </si>
  <si>
    <t>IM 78195</t>
  </si>
  <si>
    <t>SN012296</t>
  </si>
  <si>
    <t>IM 78208</t>
  </si>
  <si>
    <t>IM 78194</t>
  </si>
  <si>
    <t>IM 78185</t>
  </si>
  <si>
    <t>IM 78187</t>
  </si>
  <si>
    <t>SN012279</t>
  </si>
  <si>
    <t>SN012207</t>
  </si>
  <si>
    <t>SN012260</t>
  </si>
  <si>
    <t>SN012331</t>
  </si>
  <si>
    <t>SN001240</t>
  </si>
  <si>
    <t>SN001056</t>
  </si>
  <si>
    <t>IM 78189</t>
  </si>
  <si>
    <t>IM 78213</t>
  </si>
  <si>
    <t>667</t>
  </si>
  <si>
    <t>SN011464</t>
  </si>
  <si>
    <t>936</t>
  </si>
  <si>
    <t>TF04682350</t>
  </si>
  <si>
    <t>KSM OD 46-2</t>
  </si>
  <si>
    <t>IM 78209</t>
  </si>
  <si>
    <t>SN012275</t>
  </si>
  <si>
    <t>0463A</t>
  </si>
  <si>
    <t>IM 78192</t>
  </si>
  <si>
    <t>IM 78193</t>
  </si>
  <si>
    <t>SN011411</t>
  </si>
  <si>
    <t>SN011463</t>
  </si>
  <si>
    <t>SC0000688408</t>
  </si>
  <si>
    <t>SC0000688349</t>
  </si>
  <si>
    <t>AU0362</t>
  </si>
  <si>
    <t>TF04712350</t>
  </si>
  <si>
    <t>04491112300069</t>
  </si>
  <si>
    <t>04491112300067</t>
  </si>
  <si>
    <t>464</t>
  </si>
  <si>
    <t>10678294 /A 02-24</t>
  </si>
  <si>
    <t>SN012205</t>
  </si>
  <si>
    <t>TF04692350</t>
  </si>
  <si>
    <t>TF04632350</t>
  </si>
  <si>
    <t>0900B</t>
  </si>
  <si>
    <t>8556</t>
  </si>
  <si>
    <t>8570</t>
  </si>
  <si>
    <t>IM 78181</t>
  </si>
  <si>
    <t>IM 78180</t>
  </si>
  <si>
    <t>IM 78184</t>
  </si>
  <si>
    <t>SN012201</t>
  </si>
  <si>
    <t>SN012196</t>
  </si>
  <si>
    <t>SN012204</t>
  </si>
  <si>
    <t>TBCEE1007964</t>
  </si>
  <si>
    <t>TBCEE1007980</t>
  </si>
  <si>
    <t>1485</t>
  </si>
  <si>
    <t>SN07132350</t>
  </si>
  <si>
    <t>TBCEE1008058</t>
  </si>
  <si>
    <t>TBCEE1007958</t>
  </si>
  <si>
    <t>0899B</t>
  </si>
  <si>
    <t>7093</t>
  </si>
  <si>
    <t>6816</t>
  </si>
  <si>
    <t>TF07182350</t>
  </si>
  <si>
    <t>TF04722350</t>
  </si>
  <si>
    <t>IM 78201</t>
  </si>
  <si>
    <t>SN012203</t>
  </si>
  <si>
    <t>682</t>
  </si>
  <si>
    <t>IM 78137</t>
  </si>
  <si>
    <t>SN001251</t>
  </si>
  <si>
    <t>SN001065</t>
  </si>
  <si>
    <t>1481</t>
  </si>
  <si>
    <t>1480</t>
  </si>
  <si>
    <t>TBCEE1008018</t>
  </si>
  <si>
    <t>TBCEE1007938</t>
  </si>
  <si>
    <t>IM 70437</t>
  </si>
  <si>
    <t>1484</t>
  </si>
  <si>
    <t>623</t>
  </si>
  <si>
    <t>WSA 0468</t>
  </si>
  <si>
    <t>KSM OD 041-1</t>
  </si>
  <si>
    <t>TBCEE1007989</t>
  </si>
  <si>
    <t>TBCEE1007977</t>
  </si>
  <si>
    <t>SC0000688176</t>
  </si>
  <si>
    <t>SC0000688266</t>
  </si>
  <si>
    <t>BY37991</t>
  </si>
  <si>
    <t>IM 78231</t>
  </si>
  <si>
    <t>IM 78223</t>
  </si>
  <si>
    <t>IM 78232</t>
  </si>
  <si>
    <t>IM 78251</t>
  </si>
  <si>
    <t>IM 78225</t>
  </si>
  <si>
    <t>SN012187</t>
  </si>
  <si>
    <t>SN012243</t>
  </si>
  <si>
    <t>SN012183</t>
  </si>
  <si>
    <t>SN012208</t>
  </si>
  <si>
    <t>SN012193</t>
  </si>
  <si>
    <t>IM 78224</t>
  </si>
  <si>
    <t>SN012311</t>
  </si>
  <si>
    <t>TF07332350</t>
  </si>
  <si>
    <t>IM70214</t>
  </si>
  <si>
    <t>IM72539</t>
  </si>
  <si>
    <t>IM72555</t>
  </si>
  <si>
    <t>1487</t>
  </si>
  <si>
    <t>1490</t>
  </si>
  <si>
    <t>AU-CVS0427</t>
  </si>
  <si>
    <t>SNPLLHS00461</t>
  </si>
  <si>
    <t>SNPLRHS00467</t>
  </si>
  <si>
    <t>TBCEE1008000</t>
  </si>
  <si>
    <t>TBCEE1007956</t>
  </si>
  <si>
    <t>IM72201</t>
  </si>
  <si>
    <t>IM72551</t>
  </si>
  <si>
    <t>635</t>
  </si>
  <si>
    <t>628</t>
  </si>
  <si>
    <t>IM 78178</t>
  </si>
  <si>
    <t>SN012194</t>
  </si>
  <si>
    <t>464592690002</t>
  </si>
  <si>
    <t>629</t>
  </si>
  <si>
    <t>TBBEE1037721</t>
  </si>
  <si>
    <t>TBBLE1041387</t>
  </si>
  <si>
    <t>SNPLLHS00506</t>
  </si>
  <si>
    <t>SNPLRHS00430</t>
  </si>
  <si>
    <t>IM72556</t>
  </si>
  <si>
    <t>IM72528</t>
  </si>
  <si>
    <t>231372571</t>
  </si>
  <si>
    <t>231272558</t>
  </si>
  <si>
    <t>231272564</t>
  </si>
  <si>
    <t>231272559</t>
  </si>
  <si>
    <t>IM72572</t>
  </si>
  <si>
    <t>IM72547</t>
  </si>
  <si>
    <t>WSA0470</t>
  </si>
  <si>
    <t>4415321</t>
  </si>
  <si>
    <t>441532</t>
  </si>
  <si>
    <t>IM 78179</t>
  </si>
  <si>
    <t>SN012250</t>
  </si>
  <si>
    <t>EL00030487</t>
  </si>
  <si>
    <t>EL00030485</t>
  </si>
  <si>
    <t>SC0000688355</t>
  </si>
  <si>
    <t>SC0000648749</t>
  </si>
  <si>
    <t>IM 78230</t>
  </si>
  <si>
    <t>TF01122404</t>
  </si>
  <si>
    <t>SN:0415</t>
  </si>
  <si>
    <t>SN:0408</t>
  </si>
  <si>
    <t>SN:0406</t>
  </si>
  <si>
    <t>31528124250 412</t>
  </si>
  <si>
    <t>31528124250 407</t>
  </si>
  <si>
    <t>Configuration Item List_level 1_BL 10.4_TS234</t>
  </si>
  <si>
    <t>GIB0000007154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</si>
</sst>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0_);_(* \(#,##0\);_(* &quot;-&quot;_);_(@_)"/>
    <numFmt numFmtId="165" formatCode="_(* #,##0.00_);_(* \(#,##0.00\);_(* &quot;-&quot;??_);_(@_)"/>
    <numFmt numFmtId="166" formatCode="0000&quot;-&quot;00&quot;-&quot;000"/>
    <numFmt numFmtId="167" formatCode="_-* #,##0.00\ _F_-;\-* #,##0.00\ _F_-;_-* &quot;-&quot;??\ _F_-;_-@_-"/>
    <numFmt numFmtId="168" formatCode="_-* #,##0\ _p_t_a_-;\-* #,##0\ _p_t_a_-;_-* &quot;-&quot;\ _p_t_a_-;_-@_-"/>
    <numFmt numFmtId="169" formatCode="_-* #,##0.00\ _p_t_a_-;\-* #,##0.00\ _p_t_a_-;_-* &quot;-&quot;??\ _p_t_a_-;_-@_-"/>
    <numFmt numFmtId="170" formatCode="0.0000000000"/>
    <numFmt numFmtId="171" formatCode="_-&quot;€&quot;\ * #,##0.00_-;\-&quot;€&quot;\ * #,##0.00_-;_-&quot;€&quot;\ * &quot;-&quot;??_-;_-@_-"/>
    <numFmt numFmtId="172" formatCode="_-* #,##0.00\ &quot;€&quot;_-;\-* #,##0.00\ &quot;€&quot;_-;_-* &quot;-&quot;??\ &quot;€&quot;_-;_-@_-"/>
    <numFmt numFmtId="173" formatCode=";;;"/>
    <numFmt numFmtId="174" formatCode="#,##0.\(#\ ##0\)"/>
    <numFmt numFmtId="175" formatCode="_-* #,##0.00\ _D_M_-;\-* #,##0.00\ _D_M_-;_-* &quot;-&quot;??\ _D_M_-;_-@_-"/>
    <numFmt numFmtId="176" formatCode="_-* #,##0\ _F_-;\-* #,##0\ _F_-;_-* &quot;-&quot;\ _F_-;_-@_-"/>
    <numFmt numFmtId="177" formatCode="_-* #,##0.00\ _€_-;\-* #,##0.00\ _€_-;_-* &quot;-&quot;??\ _€_-;_-@_-"/>
    <numFmt numFmtId="178" formatCode="_ * #,##0.00_)\ _$_ ;_ * \(#,##0.00\)\ _$_ ;_ * &quot;-&quot;??_)\ _$_ ;_ @_ "/>
    <numFmt numFmtId="179" formatCode="_-* #,##0\ &quot;F&quot;_-;\-* #,##0\ &quot;F&quot;_-;_-* &quot;-&quot;\ &quot;F&quot;_-;_-@_-"/>
    <numFmt numFmtId="180" formatCode="_-* #,##0.00\ &quot;F&quot;_-;\-* #,##0.00\ &quot;F&quot;_-;_-* &quot;-&quot;??\ &quot;F&quot;_-;_-@_-"/>
    <numFmt numFmtId="181" formatCode="_-* #,##0.00&quot; F&quot;_-;\-* #,##0.00&quot; F&quot;_-;_-* \-??&quot; F&quot;_-;_-@_-"/>
    <numFmt numFmtId="182" formatCode="_ * #,##0.00_)\ &quot;$&quot;_ ;_ * \(#,##0.00\)\ &quot;$&quot;_ ;_ * &quot;-&quot;??_)\ &quot;$&quot;_ ;_ @_ "/>
    <numFmt numFmtId="183" formatCode="_-&quot;$&quot;* #,##0.00_-;\-&quot;$&quot;* #,##0.00_-;_-&quot;$&quot;* &quot;-&quot;??_-;_-@_-"/>
    <numFmt numFmtId="184" formatCode="_-&quot;L.&quot;\ * #,##0_-;\-&quot;L.&quot;\ * #,##0_-;_-&quot;L.&quot;\ * &quot;-&quot;_-;_-@_-"/>
    <numFmt numFmtId="185" formatCode="#0;\(#0\)"/>
    <numFmt numFmtId="186" formatCode="_-&quot;L.&quot;\ * #,##0.00_-;\-&quot;L.&quot;\ * #,##0.00_-;_-&quot;L.&quot;\ * &quot;-&quot;??_-;_-@_-"/>
    <numFmt numFmtId="187" formatCode="_-* #,##0\ &quot;pta&quot;_-;\-* #,##0\ &quot;pta&quot;_-;_-* &quot;-&quot;\ &quot;pta&quot;_-;_-@_-"/>
    <numFmt numFmtId="188" formatCode="_-* #,##0.00\ &quot;pta&quot;_-;\-* #,##0.00\ &quot;pta&quot;_-;_-* &quot;-&quot;??\ &quot;pta&quot;_-;_-@_-"/>
    <numFmt numFmtId="189" formatCode="_-* #,##0.00\ [$€]_-;\-* #,##0.00\ [$€]_-;_-* &quot;-&quot;??\ [$€]_-;_-@_-"/>
    <numFmt numFmtId="190" formatCode="[$-40C]mmmm\-yy;@"/>
    <numFmt numFmtId="191" formatCode="[$-409]d\-mmm\-yy;@"/>
  </numFmts>
  <fonts count="120">
    <font>
      <sz val="11"/>
      <color theme="1"/>
      <name val="Calibri"/>
      <family val="2"/>
      <scheme val="minor"/>
    </font>
    <font>
      <sz val="10"/>
      <name val="Verdana"/>
      <family val="2"/>
    </font>
    <font>
      <sz val="10"/>
      <color theme="3"/>
      <name val="Verdana"/>
      <family val="2"/>
    </font>
    <font>
      <sz val="10"/>
      <name val="Arial"/>
      <family val="2"/>
    </font>
    <font>
      <sz val="20"/>
      <name val="Arial"/>
      <family val="2"/>
    </font>
    <font>
      <sz val="10"/>
      <name val="Courier"/>
      <family val="3"/>
    </font>
    <font>
      <sz val="28"/>
      <color theme="3"/>
      <name val="Verdana"/>
      <family val="2"/>
    </font>
    <font>
      <b/>
      <sz val="36"/>
      <color theme="3"/>
      <name val="Alstom"/>
    </font>
    <font>
      <sz val="26"/>
      <color theme="3"/>
      <name val="Verdana"/>
      <family val="2"/>
    </font>
    <font>
      <sz val="22"/>
      <color theme="3"/>
      <name val="Alstom"/>
    </font>
    <font>
      <sz val="12"/>
      <color theme="3"/>
      <name val="Calibri"/>
      <family val="2"/>
      <scheme val="minor"/>
    </font>
    <font>
      <sz val="9"/>
      <color theme="3"/>
      <name val="Calibri"/>
      <family val="2"/>
      <scheme val="minor"/>
    </font>
    <font>
      <sz val="6"/>
      <color theme="3"/>
      <name val="Calibri"/>
      <family val="2"/>
      <scheme val="minor"/>
    </font>
    <font>
      <b/>
      <sz val="9"/>
      <color theme="3"/>
      <name val="Calibri"/>
      <family val="2"/>
      <scheme val="minor"/>
    </font>
    <font>
      <sz val="7"/>
      <color theme="3"/>
      <name val="Calibri"/>
      <family val="2"/>
      <scheme val="minor"/>
    </font>
    <font>
      <sz val="18"/>
      <color theme="3"/>
      <name val="Calibri"/>
      <family val="2"/>
      <scheme val="minor"/>
    </font>
    <font>
      <sz val="5"/>
      <color theme="3"/>
      <name val="Calibri"/>
      <family val="2"/>
      <scheme val="minor"/>
    </font>
    <font>
      <sz val="11"/>
      <color theme="3"/>
      <name val="Calibri"/>
      <family val="2"/>
      <scheme val="minor"/>
    </font>
    <font>
      <sz val="10"/>
      <color theme="3"/>
      <name val="Calibri"/>
      <family val="2"/>
    </font>
    <font>
      <sz val="11"/>
      <color theme="1"/>
      <name val="Calibri"/>
      <family val="2"/>
    </font>
    <font>
      <sz val="11"/>
      <color theme="3"/>
      <name val="Calibri"/>
      <family val="2"/>
    </font>
    <font>
      <sz val="10"/>
      <name val="Calibri"/>
      <family val="2"/>
    </font>
    <font>
      <b/>
      <sz val="12"/>
      <color theme="3"/>
      <name val="Calibri"/>
      <family val="2"/>
    </font>
    <font>
      <b/>
      <sz val="16"/>
      <color theme="3"/>
      <name val="Calibri"/>
      <family val="2"/>
      <scheme val="minor"/>
    </font>
    <font>
      <sz val="10"/>
      <color theme="3"/>
      <name val="Calibri"/>
      <family val="2"/>
      <scheme val="minor"/>
    </font>
    <font>
      <sz val="10"/>
      <color theme="1"/>
      <name val="Calibri"/>
      <family val="2"/>
      <scheme val="minor"/>
    </font>
    <font>
      <sz val="6"/>
      <color theme="3"/>
      <name val="Calibri"/>
      <family val="2"/>
    </font>
    <font>
      <b/>
      <sz val="16"/>
      <color theme="1"/>
      <name val="Calibri"/>
      <family val="2"/>
    </font>
    <font>
      <sz val="10"/>
      <name val="Arial"/>
      <family val="2"/>
    </font>
    <font>
      <sz val="11"/>
      <name val="Calibri"/>
      <family val="2"/>
    </font>
    <font>
      <b/>
      <sz val="11"/>
      <color theme="0"/>
      <name val="Calibri"/>
      <family val="2"/>
    </font>
    <font>
      <sz val="11"/>
      <color rgb="FFFFFFFF"/>
      <name val="Calibri"/>
      <family val="2"/>
    </font>
    <font>
      <b/>
      <sz val="11"/>
      <color rgb="FFFFFFFF"/>
      <name val="Calibri"/>
      <family val="2"/>
    </font>
    <font>
      <b/>
      <sz val="11"/>
      <name val="Calibri"/>
      <family val="2"/>
    </font>
    <font>
      <b/>
      <sz val="11"/>
      <color rgb="FF0000FF"/>
      <name val="Calibri"/>
      <family val="2"/>
    </font>
    <font>
      <sz val="10"/>
      <color theme="3"/>
      <name val="Arial"/>
      <family val="2"/>
    </font>
    <font>
      <b/>
      <sz val="11"/>
      <color theme="1"/>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8"/>
      <color indexed="14"/>
      <name val="Arial"/>
      <family val="2"/>
    </font>
    <font>
      <b/>
      <sz val="10"/>
      <name val="MS Sans"/>
    </font>
    <font>
      <sz val="12"/>
      <name val="Times New Roman"/>
      <family val="1"/>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b/>
      <sz val="9"/>
      <name val="Arial"/>
      <family val="2"/>
    </font>
    <font>
      <sz val="11"/>
      <color indexed="62"/>
      <name val="Calibri"/>
      <family val="2"/>
    </font>
    <font>
      <i/>
      <sz val="11"/>
      <color indexed="23"/>
      <name val="Calibri"/>
      <family val="2"/>
    </font>
    <font>
      <sz val="8"/>
      <color indexed="12"/>
      <name val="Arial"/>
      <family val="2"/>
    </font>
    <font>
      <sz val="8"/>
      <name val="Arial"/>
      <family val="2"/>
    </font>
    <font>
      <sz val="8"/>
      <color indexed="18"/>
      <name val="Arial"/>
      <family val="2"/>
    </font>
    <font>
      <sz val="11"/>
      <color indexed="17"/>
      <name val="Calibri"/>
      <family val="2"/>
    </font>
    <font>
      <b/>
      <sz val="9"/>
      <color indexed="10"/>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family val="1"/>
    </font>
    <font>
      <u/>
      <sz val="10"/>
      <color theme="10"/>
      <name val="Arial"/>
      <family val="2"/>
    </font>
    <font>
      <u/>
      <sz val="10"/>
      <color indexed="12"/>
      <name val="Arial"/>
      <family val="2"/>
    </font>
    <font>
      <sz val="10"/>
      <color indexed="10"/>
      <name val="Arial"/>
      <family val="2"/>
    </font>
    <font>
      <b/>
      <i/>
      <sz val="10"/>
      <color indexed="18"/>
      <name val="Arial"/>
      <family val="2"/>
    </font>
    <font>
      <sz val="8"/>
      <name val="Helv"/>
    </font>
    <font>
      <u/>
      <sz val="10"/>
      <color indexed="12"/>
      <name val="MS Sans Serif"/>
      <family val="2"/>
    </font>
    <font>
      <u/>
      <sz val="11"/>
      <color theme="10"/>
      <name val="Calibri"/>
      <family val="2"/>
      <scheme val="minor"/>
    </font>
    <font>
      <sz val="12"/>
      <color indexed="8"/>
      <name val="Calibri"/>
      <family val="2"/>
    </font>
    <font>
      <sz val="11"/>
      <color indexed="60"/>
      <name val="Calibri"/>
      <family val="2"/>
    </font>
    <font>
      <sz val="8"/>
      <color indexed="10"/>
      <name val="Arial"/>
      <family val="2"/>
    </font>
    <font>
      <sz val="14"/>
      <name val="Helv"/>
    </font>
    <font>
      <sz val="11"/>
      <color theme="1"/>
      <name val="Arial"/>
      <family val="2"/>
    </font>
    <font>
      <sz val="10"/>
      <name val="MS Sans Serif"/>
      <family val="2"/>
    </font>
    <font>
      <sz val="11"/>
      <color theme="1"/>
      <name val="Alstom"/>
      <family val="2"/>
    </font>
    <font>
      <sz val="10"/>
      <color theme="1"/>
      <name val="Book Antiqua"/>
      <family val="2"/>
    </font>
    <font>
      <sz val="10"/>
      <name val="Arial CE"/>
      <charset val="238"/>
    </font>
    <font>
      <b/>
      <sz val="11"/>
      <color indexed="63"/>
      <name val="Calibri"/>
      <family val="2"/>
    </font>
    <font>
      <b/>
      <sz val="16"/>
      <color indexed="8"/>
      <name val="Times New Roman"/>
      <family val="1"/>
    </font>
    <font>
      <sz val="8"/>
      <color indexed="24"/>
      <name val="Arial"/>
      <family val="2"/>
    </font>
    <font>
      <sz val="10"/>
      <name val="FuturaA Bk BT"/>
      <family val="2"/>
    </font>
    <font>
      <b/>
      <sz val="9"/>
      <name val="Geneva"/>
      <family val="2"/>
    </font>
    <font>
      <b/>
      <sz val="18"/>
      <color indexed="56"/>
      <name val="Cambria"/>
      <family val="2"/>
    </font>
    <font>
      <b/>
      <sz val="11"/>
      <color indexed="8"/>
      <name val="Calibri"/>
      <family val="2"/>
    </font>
    <font>
      <sz val="10"/>
      <name val="Helv"/>
    </font>
    <font>
      <b/>
      <sz val="10"/>
      <name val="Arial"/>
      <family val="2"/>
    </font>
    <font>
      <sz val="9"/>
      <name val="Arial"/>
      <family val="2"/>
    </font>
    <font>
      <sz val="12"/>
      <name val="宋体"/>
      <charset val="134"/>
    </font>
    <font>
      <sz val="10"/>
      <name val="Arial CE"/>
      <family val="2"/>
      <charset val="238"/>
    </font>
    <font>
      <sz val="9"/>
      <color indexed="12"/>
      <name val="Arial"/>
      <family val="2"/>
    </font>
    <font>
      <sz val="9"/>
      <color indexed="12"/>
      <name val="Arial"/>
      <family val="2"/>
      <charset val="204"/>
    </font>
    <font>
      <sz val="12"/>
      <name val="Arial Black"/>
      <family val="2"/>
    </font>
    <font>
      <sz val="11"/>
      <name val="Arial Black"/>
      <family val="2"/>
    </font>
    <font>
      <sz val="10"/>
      <name val="Alstom"/>
    </font>
    <font>
      <sz val="11"/>
      <color indexed="8"/>
      <name val="ＭＳ Ｐゴシック"/>
      <family val="3"/>
      <charset val="128"/>
    </font>
    <font>
      <sz val="10"/>
      <name val="Arial"/>
      <family val="2"/>
      <charset val="238"/>
    </font>
    <font>
      <b/>
      <sz val="12"/>
      <name val="Arial"/>
      <family val="2"/>
    </font>
    <font>
      <u/>
      <sz val="10"/>
      <name val="Arial"/>
      <family val="2"/>
    </font>
    <font>
      <sz val="10"/>
      <name val="Arial"/>
      <family val="2"/>
    </font>
    <font>
      <sz val="8"/>
      <name val="Calibri"/>
      <family val="2"/>
      <scheme val="minor"/>
    </font>
    <font>
      <sz val="12"/>
      <name val="Calibri"/>
      <family val="2"/>
      <scheme val="minor"/>
    </font>
    <font>
      <b/>
      <sz val="14"/>
      <color theme="1"/>
      <name val="Calibri"/>
      <family val="2"/>
      <scheme val="minor"/>
    </font>
    <font>
      <b/>
      <sz val="14"/>
      <name val="Calibri"/>
      <family val="2"/>
      <scheme val="minor"/>
    </font>
    <font>
      <sz val="10"/>
      <name val="Arial"/>
      <family val="2"/>
    </font>
  </fonts>
  <fills count="7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BCC"/>
        <bgColor indexed="64"/>
      </patternFill>
    </fill>
    <fill>
      <patternFill patternType="solid">
        <fgColor rgb="FFFEDFCE"/>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26"/>
      </patternFill>
    </fill>
    <fill>
      <patternFill patternType="solid">
        <fgColor indexed="65"/>
        <bgColor indexed="64"/>
      </patternFill>
    </fill>
    <fill>
      <patternFill patternType="solid">
        <fgColor indexed="13"/>
        <bgColor indexed="13"/>
      </patternFill>
    </fill>
    <fill>
      <patternFill patternType="solid">
        <fgColor indexed="43"/>
      </patternFill>
    </fill>
    <fill>
      <patternFill patternType="solid">
        <fgColor indexed="9"/>
        <bgColor indexed="2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4"/>
        <bgColor indexed="24"/>
      </patternFill>
    </fill>
    <fill>
      <patternFill patternType="solid">
        <fgColor indexed="10"/>
        <bgColor indexed="9"/>
      </patternFill>
    </fill>
    <fill>
      <patternFill patternType="solid">
        <fgColor theme="0" tint="-0.249977111117893"/>
        <bgColor indexed="64"/>
      </patternFill>
    </fill>
  </fills>
  <borders count="82">
    <border>
      <left/>
      <right/>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Dashed">
        <color indexed="64"/>
      </bottom>
      <diagonal/>
    </border>
    <border>
      <left/>
      <right/>
      <top/>
      <bottom style="mediumDashed">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style="mediumDashed">
        <color indexed="64"/>
      </top>
      <bottom style="medium">
        <color rgb="FF000000"/>
      </bottom>
      <diagonal/>
    </border>
    <border>
      <left/>
      <right/>
      <top style="mediumDashed">
        <color indexed="64"/>
      </top>
      <bottom style="medium">
        <color rgb="FF000000"/>
      </bottom>
      <diagonal/>
    </border>
    <border>
      <left/>
      <right style="mediumDashed">
        <color indexed="64"/>
      </right>
      <top style="mediumDashed">
        <color indexed="64"/>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mediumDashed">
        <color indexed="64"/>
      </top>
      <bottom style="medium">
        <color rgb="FF000000"/>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hair">
        <color indexed="22"/>
      </top>
      <bottom style="hair">
        <color indexed="22"/>
      </bottom>
      <diagonal/>
    </border>
    <border>
      <left/>
      <right style="thin">
        <color indexed="64"/>
      </right>
      <top style="thin">
        <color indexed="64"/>
      </top>
      <bottom style="thick">
        <color indexed="25"/>
      </bottom>
      <diagonal/>
    </border>
    <border>
      <left/>
      <right style="thin">
        <color indexed="64"/>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top style="thin">
        <color indexed="23"/>
      </top>
      <bottom style="hair">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hair">
        <color indexed="64"/>
      </left>
      <right style="hair">
        <color indexed="64"/>
      </right>
      <top style="hair">
        <color indexed="64"/>
      </top>
      <bottom style="hair">
        <color indexed="64"/>
      </bottom>
      <diagonal/>
    </border>
    <border>
      <left style="thick">
        <color indexed="64"/>
      </left>
      <right style="medium">
        <color indexed="64"/>
      </right>
      <top/>
      <bottom style="hair">
        <color indexed="64"/>
      </bottom>
      <diagonal/>
    </border>
    <border>
      <left/>
      <right/>
      <top style="hair">
        <color indexed="22"/>
      </top>
      <bottom style="thin">
        <color indexed="23"/>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650">
    <xf numFmtId="0" fontId="0" fillId="0" borderId="0"/>
    <xf numFmtId="0" fontId="3" fillId="0" borderId="0"/>
    <xf numFmtId="166" fontId="4" fillId="0" borderId="28" applyFont="0" applyFill="0" applyBorder="0" applyAlignment="0" applyProtection="0">
      <alignment horizontal="center" vertical="center"/>
      <protection locked="0"/>
    </xf>
    <xf numFmtId="0" fontId="5" fillId="0" borderId="0"/>
    <xf numFmtId="0" fontId="28" fillId="0" borderId="0"/>
    <xf numFmtId="0" fontId="3" fillId="0" borderId="0"/>
    <xf numFmtId="0" fontId="3" fillId="0" borderId="0"/>
    <xf numFmtId="0" fontId="37" fillId="0" borderId="0"/>
    <xf numFmtId="0" fontId="3" fillId="0" borderId="0"/>
    <xf numFmtId="10" fontId="55" fillId="0" borderId="0" applyFill="0" applyBorder="0">
      <alignment vertical="center"/>
    </xf>
    <xf numFmtId="0" fontId="56" fillId="0" borderId="0" applyNumberFormat="0" applyFill="0" applyBorder="0" applyAlignment="0" applyProtection="0"/>
    <xf numFmtId="0" fontId="3" fillId="0" borderId="0"/>
    <xf numFmtId="0" fontId="3" fillId="0" borderId="0"/>
    <xf numFmtId="0" fontId="57" fillId="0" borderId="0"/>
    <xf numFmtId="0" fontId="58" fillId="38" borderId="0" applyNumberFormat="0" applyBorder="0" applyAlignment="0" applyProtection="0"/>
    <xf numFmtId="0" fontId="58" fillId="38"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9" fillId="48" borderId="0" applyNumberFormat="0" applyBorder="0" applyAlignment="0" applyProtection="0"/>
    <xf numFmtId="0" fontId="59" fillId="48" borderId="0" applyNumberFormat="0" applyBorder="0" applyAlignment="0" applyProtection="0"/>
    <xf numFmtId="0" fontId="53" fillId="17"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3" fillId="21" borderId="0" applyNumberFormat="0" applyBorder="0" applyAlignment="0" applyProtection="0"/>
    <xf numFmtId="0" fontId="59" fillId="46" borderId="0" applyNumberFormat="0" applyBorder="0" applyAlignment="0" applyProtection="0"/>
    <xf numFmtId="0" fontId="59" fillId="46" borderId="0" applyNumberFormat="0" applyBorder="0" applyAlignment="0" applyProtection="0"/>
    <xf numFmtId="0" fontId="53" fillId="25"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3" fillId="29"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3" fillId="33"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3" fillId="37"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53" fillId="14" borderId="0" applyNumberFormat="0" applyBorder="0" applyAlignment="0" applyProtection="0"/>
    <xf numFmtId="0" fontId="59" fillId="52" borderId="0" applyNumberFormat="0" applyBorder="0" applyAlignment="0" applyProtection="0"/>
    <xf numFmtId="0" fontId="53" fillId="18" borderId="0" applyNumberFormat="0" applyBorder="0" applyAlignment="0" applyProtection="0"/>
    <xf numFmtId="0" fontId="59" fillId="53" borderId="0" applyNumberFormat="0" applyBorder="0" applyAlignment="0" applyProtection="0"/>
    <xf numFmtId="0" fontId="53" fillId="22" borderId="0" applyNumberFormat="0" applyBorder="0" applyAlignment="0" applyProtection="0"/>
    <xf numFmtId="0" fontId="59" fillId="54" borderId="0" applyNumberFormat="0" applyBorder="0" applyAlignment="0" applyProtection="0"/>
    <xf numFmtId="0" fontId="53" fillId="26" borderId="0" applyNumberFormat="0" applyBorder="0" applyAlignment="0" applyProtection="0"/>
    <xf numFmtId="0" fontId="59" fillId="49" borderId="0" applyNumberFormat="0" applyBorder="0" applyAlignment="0" applyProtection="0"/>
    <xf numFmtId="0" fontId="53" fillId="30" borderId="0" applyNumberFormat="0" applyBorder="0" applyAlignment="0" applyProtection="0"/>
    <xf numFmtId="0" fontId="59" fillId="50" borderId="0" applyNumberFormat="0" applyBorder="0" applyAlignment="0" applyProtection="0"/>
    <xf numFmtId="0" fontId="53" fillId="34" borderId="0" applyNumberFormat="0" applyBorder="0" applyAlignment="0" applyProtection="0"/>
    <xf numFmtId="0" fontId="59" fillId="55" borderId="0" applyNumberFormat="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xf numFmtId="0" fontId="61" fillId="39" borderId="0" applyNumberFormat="0" applyBorder="0" applyAlignment="0" applyProtection="0"/>
    <xf numFmtId="0" fontId="43" fillId="8" borderId="0" applyNumberFormat="0" applyBorder="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47" fillId="11" borderId="39" applyNumberFormat="0" applyAlignment="0" applyProtection="0"/>
    <xf numFmtId="0" fontId="62" fillId="56" borderId="45" applyNumberFormat="0" applyAlignment="0" applyProtection="0"/>
    <xf numFmtId="0" fontId="47" fillId="11" borderId="39" applyNumberFormat="0" applyAlignment="0" applyProtection="0"/>
    <xf numFmtId="0" fontId="63" fillId="0" borderId="46" applyNumberFormat="0" applyFill="0" applyAlignment="0" applyProtection="0"/>
    <xf numFmtId="0" fontId="63" fillId="0" borderId="46" applyNumberFormat="0" applyFill="0" applyAlignment="0" applyProtection="0"/>
    <xf numFmtId="0" fontId="48" fillId="0" borderId="41" applyNumberFormat="0" applyFill="0" applyAlignment="0" applyProtection="0"/>
    <xf numFmtId="0" fontId="64" fillId="57" borderId="47" applyNumberFormat="0" applyAlignment="0" applyProtection="0"/>
    <xf numFmtId="0" fontId="49" fillId="12" borderId="42" applyNumberFormat="0" applyAlignment="0" applyProtection="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58" fillId="13" borderId="43"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41"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0" fontId="45" fillId="10" borderId="39" applyNumberFormat="0" applyAlignment="0" applyProtection="0"/>
    <xf numFmtId="0" fontId="66" fillId="43" borderId="45" applyNumberFormat="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2" fontId="68" fillId="0" borderId="0" applyNumberFormat="0">
      <alignment vertical="center"/>
      <protection locked="0"/>
    </xf>
    <xf numFmtId="1" fontId="69" fillId="0" borderId="50" applyNumberFormat="0" applyFont="0" applyFill="0" applyAlignment="0" applyProtection="0">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1" fillId="40" borderId="0" applyNumberFormat="0" applyBorder="0" applyAlignment="0" applyProtection="0"/>
    <xf numFmtId="0" fontId="42" fillId="7" borderId="0" applyNumberFormat="0" applyBorder="0" applyAlignment="0" applyProtection="0"/>
    <xf numFmtId="1" fontId="72" fillId="0" borderId="52">
      <alignment horizontal="right" vertical="center"/>
      <protection locked="0"/>
    </xf>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49" applyBorder="0">
      <alignment horizontal="center"/>
    </xf>
    <xf numFmtId="0" fontId="45" fillId="10" borderId="39" applyNumberFormat="0" applyAlignment="0" applyProtection="0"/>
    <xf numFmtId="0" fontId="61" fillId="39" borderId="0" applyNumberFormat="0" applyBorder="0" applyAlignment="0" applyProtection="0"/>
    <xf numFmtId="0" fontId="61" fillId="39" borderId="0" applyNumberFormat="0" applyBorder="0" applyAlignment="0" applyProtection="0"/>
    <xf numFmtId="0" fontId="43" fillId="8" borderId="0" applyNumberFormat="0" applyBorder="0" applyAlignment="0" applyProtection="0"/>
    <xf numFmtId="0" fontId="80" fillId="0" borderId="0" applyBorder="0" applyAlignment="0">
      <alignment horizontal="left" vertical="center" wrapText="1" indent="2"/>
    </xf>
    <xf numFmtId="0" fontId="3" fillId="0" borderId="0" applyBorder="0" applyAlignment="0">
      <alignment horizontal="left" vertical="center" wrapText="1" indent="3"/>
    </xf>
    <xf numFmtId="173" fontId="69" fillId="0" borderId="0" applyFont="0" applyFill="0" applyBorder="0" applyAlignment="0" applyProtection="0">
      <alignment vertical="center"/>
    </xf>
    <xf numFmtId="0" fontId="81" fillId="61" borderId="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83" fillId="0" borderId="0" applyNumberFormat="0" applyFill="0" applyBorder="0" applyAlignment="0" applyProtection="0"/>
    <xf numFmtId="0" fontId="48" fillId="0" borderId="41" applyNumberFormat="0" applyFill="0" applyAlignment="0" applyProtection="0"/>
    <xf numFmtId="4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77" fontId="58" fillId="0" borderId="0" applyFont="0" applyFill="0" applyBorder="0" applyAlignment="0" applyProtection="0"/>
    <xf numFmtId="177" fontId="37" fillId="0" borderId="0" applyFont="0" applyFill="0" applyBorder="0" applyAlignment="0" applyProtection="0"/>
    <xf numFmtId="177" fontId="37"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43" fontId="5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1" fontId="3" fillId="0" borderId="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2" fontId="3" fillId="0" borderId="0" applyFont="0" applyFill="0" applyBorder="0" applyAlignment="0" applyProtection="0"/>
    <xf numFmtId="172" fontId="84"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3" fontId="58" fillId="0" borderId="0" applyFont="0" applyFill="0" applyBorder="0" applyAlignment="0" applyProtection="0"/>
    <xf numFmtId="172" fontId="3" fillId="0" borderId="0" applyFont="0" applyFill="0" applyBorder="0" applyAlignment="0" applyProtection="0"/>
    <xf numFmtId="0" fontId="85" fillId="62" borderId="0" applyNumberFormat="0" applyBorder="0" applyAlignment="0" applyProtection="0"/>
    <xf numFmtId="0" fontId="44" fillId="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44" fillId="9" borderId="0" applyNumberFormat="0" applyBorder="0" applyAlignment="0" applyProtection="0"/>
    <xf numFmtId="0" fontId="5" fillId="0" borderId="0"/>
    <xf numFmtId="0" fontId="5" fillId="0" borderId="0"/>
    <xf numFmtId="0" fontId="5" fillId="0" borderId="0"/>
    <xf numFmtId="0" fontId="5" fillId="0" borderId="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5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4" fillId="0" borderId="0"/>
    <xf numFmtId="0" fontId="54"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89" fillId="0" borderId="0"/>
    <xf numFmtId="0" fontId="37"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54" fillId="0" borderId="0"/>
    <xf numFmtId="0" fontId="88"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8" fillId="0" borderId="0"/>
    <xf numFmtId="0" fontId="3" fillId="0" borderId="0"/>
    <xf numFmtId="0" fontId="37" fillId="0" borderId="0"/>
    <xf numFmtId="0" fontId="37" fillId="0" borderId="0"/>
    <xf numFmtId="0" fontId="37" fillId="0" borderId="0"/>
    <xf numFmtId="0" fontId="3" fillId="0" borderId="0"/>
    <xf numFmtId="0" fontId="37" fillId="0" borderId="0"/>
    <xf numFmtId="0" fontId="91" fillId="0" borderId="0"/>
    <xf numFmtId="0" fontId="3" fillId="0" borderId="0"/>
    <xf numFmtId="0" fontId="92" fillId="0" borderId="0"/>
    <xf numFmtId="0" fontId="3" fillId="59" borderId="48" applyNumberFormat="0" applyFont="0" applyAlignment="0" applyProtection="0"/>
    <xf numFmtId="0" fontId="3" fillId="59" borderId="48"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2" fontId="69" fillId="0" borderId="0">
      <alignment vertical="center"/>
      <protection locked="0"/>
    </xf>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0" fontId="69" fillId="0" borderId="0">
      <alignment horizontal="center"/>
    </xf>
    <xf numFmtId="0" fontId="69" fillId="0" borderId="0">
      <alignment horizontal="center"/>
    </xf>
    <xf numFmtId="0" fontId="69" fillId="0" borderId="0">
      <alignment horizontal="center"/>
    </xf>
    <xf numFmtId="0" fontId="69" fillId="0" borderId="0">
      <alignment horizont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49"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94" fillId="63" borderId="57">
      <alignment horizontal="left" vertical="center"/>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1" fontId="95" fillId="0" borderId="58">
      <alignment horizontal="right" vertical="center"/>
      <protection locked="0"/>
    </xf>
    <xf numFmtId="0" fontId="96" fillId="0" borderId="0"/>
    <xf numFmtId="0" fontId="3" fillId="0" borderId="0"/>
    <xf numFmtId="0" fontId="3" fillId="0" borderId="0"/>
    <xf numFmtId="0" fontId="3" fillId="0" borderId="0"/>
    <xf numFmtId="0" fontId="3" fillId="0" borderId="0"/>
    <xf numFmtId="0" fontId="3" fillId="0" borderId="0"/>
    <xf numFmtId="0" fontId="57" fillId="0" borderId="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0" fontId="67" fillId="0" borderId="0" applyNumberForma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170" fontId="3" fillId="0" borderId="59" applyNumberFormat="0"/>
    <xf numFmtId="170" fontId="3" fillId="0" borderId="59" applyNumberFormat="0"/>
    <xf numFmtId="0" fontId="97" fillId="0" borderId="0"/>
    <xf numFmtId="0" fontId="3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3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52" fillId="0" borderId="44"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4" fontId="100"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0" fontId="3" fillId="0" borderId="0" applyFont="0" applyFill="0" applyBorder="0" applyAlignment="0" applyProtection="0"/>
    <xf numFmtId="0" fontId="64" fillId="57" borderId="47" applyNumberFormat="0" applyAlignment="0" applyProtection="0"/>
    <xf numFmtId="0" fontId="64" fillId="57" borderId="47" applyNumberFormat="0" applyAlignment="0" applyProtection="0"/>
    <xf numFmtId="0" fontId="49" fillId="12" borderId="42" applyNumberFormat="0" applyAlignment="0" applyProtection="0"/>
    <xf numFmtId="184"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0" fontId="50" fillId="0" borderId="0" applyNumberFormat="0" applyFill="0" applyBorder="0" applyAlignment="0" applyProtection="0"/>
    <xf numFmtId="0" fontId="3" fillId="0" borderId="0"/>
    <xf numFmtId="0" fontId="3" fillId="0" borderId="0"/>
    <xf numFmtId="0" fontId="38" fillId="0" borderId="0" applyNumberFormat="0" applyFill="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0" applyNumberFormat="0" applyBorder="0" applyAlignment="0" applyProtection="0"/>
    <xf numFmtId="0" fontId="45" fillId="10" borderId="39" applyNumberFormat="0" applyAlignment="0" applyProtection="0"/>
    <xf numFmtId="0" fontId="46" fillId="11" borderId="40" applyNumberFormat="0" applyAlignment="0" applyProtection="0"/>
    <xf numFmtId="0" fontId="47" fillId="11" borderId="39" applyNumberFormat="0" applyAlignment="0" applyProtection="0"/>
    <xf numFmtId="0" fontId="48" fillId="0" borderId="41" applyNumberFormat="0" applyFill="0" applyAlignment="0" applyProtection="0"/>
    <xf numFmtId="0" fontId="49" fillId="12" borderId="42"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44" applyNumberFormat="0" applyFill="0" applyAlignment="0" applyProtection="0"/>
    <xf numFmtId="0" fontId="53"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53" fillId="37" borderId="0" applyNumberFormat="0" applyBorder="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0" fontId="54" fillId="0" borderId="0"/>
    <xf numFmtId="1" fontId="86" fillId="0" borderId="63">
      <alignment horizontal="left" vertical="center"/>
      <protection locked="0"/>
    </xf>
    <xf numFmtId="2" fontId="55" fillId="0" borderId="63">
      <alignment vertical="center"/>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1" fontId="86" fillId="0" borderId="63">
      <alignment horizontal="left" vertical="center"/>
      <protection locked="0"/>
    </xf>
    <xf numFmtId="2" fontId="55" fillId="0" borderId="63">
      <alignment vertical="center"/>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0" fontId="107" fillId="66" borderId="0" applyBorder="0" applyAlignment="0">
      <alignment vertical="center" wrapText="1"/>
    </xf>
    <xf numFmtId="9" fontId="3" fillId="0" borderId="0" applyFont="0" applyFill="0" applyBorder="0" applyAlignment="0" applyProtection="0"/>
    <xf numFmtId="9" fontId="37" fillId="0" borderId="0" applyFont="0" applyFill="0" applyBorder="0" applyAlignment="0" applyProtection="0"/>
    <xf numFmtId="0" fontId="37" fillId="13" borderId="43" applyNumberFormat="0" applyFont="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0" borderId="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189" fontId="58" fillId="42" borderId="0" applyNumberFormat="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0" fontId="58" fillId="38" borderId="0" applyNumberFormat="0" applyBorder="0" applyAlignment="0" applyProtection="0"/>
    <xf numFmtId="0" fontId="58" fillId="42" borderId="0" applyNumberFormat="0" applyBorder="0" applyAlignment="0" applyProtection="0"/>
    <xf numFmtId="189" fontId="58" fillId="38" borderId="0" applyNumberFormat="0" applyBorder="0" applyAlignment="0" applyProtection="0"/>
    <xf numFmtId="0" fontId="58" fillId="43" borderId="0" applyNumberFormat="0" applyBorder="0" applyAlignment="0" applyProtection="0"/>
    <xf numFmtId="189" fontId="3" fillId="0" borderId="0"/>
    <xf numFmtId="189" fontId="58" fillId="40" borderId="0" applyNumberFormat="0" applyBorder="0" applyAlignment="0" applyProtection="0"/>
    <xf numFmtId="0" fontId="58" fillId="4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62" borderId="0" applyNumberFormat="0" applyBorder="0" applyAlignment="0" applyProtection="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58" fillId="42" borderId="0" applyNumberFormat="0" applyBorder="0" applyAlignment="0" applyProtection="0"/>
    <xf numFmtId="0" fontId="58" fillId="39" borderId="0" applyNumberFormat="0" applyBorder="0" applyAlignment="0" applyProtection="0"/>
    <xf numFmtId="0" fontId="58" fillId="43" borderId="0" applyNumberFormat="0" applyBorder="0" applyAlignment="0" applyProtection="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102" fillId="0" borderId="0" applyBorder="0" applyAlignment="0">
      <alignment horizontal="left" vertical="center" wrapText="1" indent="5"/>
    </xf>
    <xf numFmtId="0" fontId="3" fillId="0" borderId="0"/>
    <xf numFmtId="0" fontId="58" fillId="41" borderId="0" applyNumberFormat="0" applyBorder="0" applyAlignment="0" applyProtection="0"/>
    <xf numFmtId="0" fontId="58" fillId="44" borderId="0" applyNumberFormat="0" applyBorder="0" applyAlignment="0" applyProtection="0"/>
    <xf numFmtId="0" fontId="58" fillId="43" borderId="0" applyNumberFormat="0" applyBorder="0" applyAlignment="0" applyProtection="0"/>
    <xf numFmtId="0" fontId="102" fillId="0" borderId="0" applyBorder="0" applyAlignment="0">
      <alignment horizontal="left" vertical="center" wrapText="1" indent="4"/>
    </xf>
    <xf numFmtId="0" fontId="58" fillId="39"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58" fillId="39" borderId="0" applyNumberFormat="0" applyBorder="0" applyAlignment="0" applyProtection="0"/>
    <xf numFmtId="0" fontId="57" fillId="0" borderId="0"/>
    <xf numFmtId="0" fontId="58" fillId="43"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39" borderId="0" applyNumberFormat="0" applyBorder="0" applyAlignment="0" applyProtection="0"/>
    <xf numFmtId="0" fontId="58" fillId="42" borderId="0" applyNumberFormat="0" applyBorder="0" applyAlignment="0" applyProtection="0"/>
    <xf numFmtId="0" fontId="56" fillId="0" borderId="0" applyNumberFormat="0" applyFill="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5" borderId="0" applyNumberFormat="0" applyBorder="0" applyAlignment="0" applyProtection="0"/>
    <xf numFmtId="0" fontId="3" fillId="0" borderId="0"/>
    <xf numFmtId="0" fontId="58"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189" fontId="58" fillId="46"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189" fontId="58" fillId="4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59" fillId="49" borderId="0" applyNumberFormat="0" applyBorder="0" applyAlignment="0" applyProtection="0"/>
    <xf numFmtId="189" fontId="59" fillId="50"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4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49" borderId="0" applyNumberFormat="0" applyBorder="0" applyAlignment="0" applyProtection="0"/>
    <xf numFmtId="0" fontId="104" fillId="65" borderId="64" applyNumberFormat="0" applyAlignment="0"/>
    <xf numFmtId="0" fontId="3" fillId="0" borderId="0"/>
    <xf numFmtId="0" fontId="3" fillId="0" borderId="0"/>
    <xf numFmtId="0" fontId="3" fillId="0" borderId="0"/>
    <xf numFmtId="189" fontId="58" fillId="39" borderId="0" applyNumberFormat="0" applyBorder="0" applyAlignment="0" applyProtection="0"/>
    <xf numFmtId="0" fontId="59" fillId="48"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63" fillId="0" borderId="46" applyNumberFormat="0" applyFill="0" applyAlignment="0" applyProtection="0"/>
    <xf numFmtId="0" fontId="3" fillId="0" borderId="0"/>
    <xf numFmtId="189" fontId="59" fillId="48"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6"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3" fillId="0" borderId="46" applyNumberFormat="0" applyFill="0" applyAlignment="0" applyProtection="0"/>
    <xf numFmtId="0" fontId="63" fillId="0" borderId="46" applyNumberFormat="0" applyFill="0" applyAlignment="0" applyProtection="0"/>
    <xf numFmtId="0" fontId="59" fillId="54" borderId="0" applyNumberFormat="0" applyBorder="0" applyAlignment="0" applyProtection="0"/>
    <xf numFmtId="0" fontId="59" fillId="50"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89" fontId="69" fillId="0" borderId="0" applyFont="0" applyFill="0" applyBorder="0" applyAlignment="0" applyProtection="0"/>
    <xf numFmtId="3" fontId="106" fillId="0" borderId="65">
      <alignment horizontal="right" wrapText="1"/>
      <protection locked="0"/>
    </xf>
    <xf numFmtId="0" fontId="61" fillId="39" borderId="0" applyNumberFormat="0" applyBorder="0" applyAlignment="0" applyProtection="0"/>
    <xf numFmtId="0" fontId="43" fillId="8" borderId="0" applyNumberFormat="0" applyBorder="0" applyAlignment="0" applyProtection="0"/>
    <xf numFmtId="189"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108" fillId="58" borderId="0" applyBorder="0" applyAlignment="0">
      <alignment horizontal="left" vertical="center" wrapText="1" indent="1"/>
    </xf>
    <xf numFmtId="0" fontId="85" fillId="62" borderId="0" applyNumberFormat="0" applyBorder="0" applyAlignment="0" applyProtection="0"/>
    <xf numFmtId="0" fontId="85" fillId="62" borderId="0" applyNumberFormat="0" applyBorder="0" applyAlignment="0" applyProtection="0"/>
    <xf numFmtId="189"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6" borderId="0" applyNumberFormat="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56" fillId="0" borderId="0" applyNumberFormat="0" applyFill="0" applyBorder="0" applyAlignment="0" applyProtection="0"/>
    <xf numFmtId="0" fontId="58"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58" fillId="42"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59" borderId="48" applyNumberFormat="0" applyFont="0" applyAlignment="0" applyProtection="0"/>
    <xf numFmtId="0" fontId="59" fillId="46" borderId="0" applyNumberFormat="0" applyBorder="0" applyAlignment="0" applyProtection="0"/>
    <xf numFmtId="0" fontId="60" fillId="0" borderId="0" applyNumberFormat="0" applyFill="0" applyBorder="0" applyAlignment="0" applyProtection="0"/>
    <xf numFmtId="0" fontId="58" fillId="41" borderId="0" applyNumberFormat="0" applyBorder="0" applyAlignment="0" applyProtection="0"/>
    <xf numFmtId="189" fontId="3" fillId="0" borderId="0" applyFont="0" applyFill="0" applyBorder="0" applyAlignment="0" applyProtection="0"/>
    <xf numFmtId="0" fontId="60" fillId="0" borderId="0" applyNumberFormat="0" applyFill="0" applyBorder="0" applyAlignment="0" applyProtection="0"/>
    <xf numFmtId="14" fontId="3" fillId="0" borderId="49" applyBorder="0"/>
    <xf numFmtId="0" fontId="59" fillId="49" borderId="0" applyNumberFormat="0" applyBorder="0" applyAlignment="0" applyProtection="0"/>
    <xf numFmtId="0" fontId="62" fillId="56" borderId="45" applyNumberFormat="0" applyAlignment="0" applyProtection="0"/>
    <xf numFmtId="0" fontId="58" fillId="44" borderId="0" applyNumberFormat="0" applyBorder="0" applyAlignment="0" applyProtection="0"/>
    <xf numFmtId="0" fontId="60" fillId="0" borderId="0" applyNumberFormat="0" applyFill="0" applyBorder="0" applyAlignment="0" applyProtection="0"/>
    <xf numFmtId="0" fontId="3" fillId="0" borderId="0"/>
    <xf numFmtId="0" fontId="66" fillId="43" borderId="45" applyNumberFormat="0" applyAlignment="0" applyProtection="0"/>
    <xf numFmtId="0" fontId="59" fillId="53" borderId="0" applyNumberFormat="0" applyBorder="0" applyAlignment="0" applyProtection="0"/>
    <xf numFmtId="0" fontId="59" fillId="45" borderId="0" applyNumberFormat="0" applyBorder="0" applyAlignment="0" applyProtection="0"/>
    <xf numFmtId="0" fontId="59" fillId="54" borderId="0" applyNumberFormat="0" applyBorder="0" applyAlignment="0" applyProtection="0"/>
    <xf numFmtId="0" fontId="58" fillId="47" borderId="0" applyNumberFormat="0" applyBorder="0" applyAlignment="0" applyProtection="0"/>
    <xf numFmtId="0" fontId="63" fillId="0" borderId="46" applyNumberFormat="0" applyFill="0" applyAlignment="0" applyProtection="0"/>
    <xf numFmtId="0" fontId="61" fillId="39" borderId="0" applyNumberFormat="0" applyBorder="0" applyAlignment="0" applyProtection="0"/>
    <xf numFmtId="0" fontId="59" fillId="51" borderId="0" applyNumberFormat="0" applyBorder="0" applyAlignment="0" applyProtection="0"/>
    <xf numFmtId="0" fontId="60" fillId="0" borderId="0" applyNumberFormat="0" applyFill="0" applyBorder="0" applyAlignment="0" applyProtection="0"/>
    <xf numFmtId="0" fontId="58" fillId="44" borderId="0" applyNumberFormat="0" applyBorder="0" applyAlignment="0" applyProtection="0"/>
    <xf numFmtId="0" fontId="59" fillId="46" borderId="0" applyNumberFormat="0" applyBorder="0" applyAlignment="0" applyProtection="0"/>
    <xf numFmtId="0" fontId="3" fillId="59" borderId="48" applyNumberFormat="0" applyFont="0" applyAlignment="0" applyProtection="0"/>
    <xf numFmtId="0" fontId="58" fillId="40"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6" fillId="0" borderId="0" applyNumberFormat="0" applyFill="0" applyBorder="0" applyAlignment="0" applyProtection="0"/>
    <xf numFmtId="0" fontId="58" fillId="42" borderId="0" applyNumberFormat="0" applyBorder="0" applyAlignment="0" applyProtection="0"/>
    <xf numFmtId="0" fontId="3" fillId="59" borderId="48" applyNumberFormat="0" applyFont="0" applyAlignment="0" applyProtection="0"/>
    <xf numFmtId="0" fontId="58" fillId="46" borderId="0" applyNumberFormat="0" applyBorder="0" applyAlignment="0" applyProtection="0"/>
    <xf numFmtId="0" fontId="63" fillId="0" borderId="46" applyNumberFormat="0" applyFill="0" applyAlignment="0" applyProtection="0"/>
    <xf numFmtId="189" fontId="66" fillId="43" borderId="45" applyNumberFormat="0" applyAlignment="0" applyProtection="0"/>
    <xf numFmtId="0" fontId="60" fillId="0" borderId="0" applyNumberFormat="0" applyFill="0" applyBorder="0" applyAlignment="0" applyProtection="0"/>
    <xf numFmtId="0" fontId="59" fillId="46" borderId="0" applyNumberFormat="0" applyBorder="0" applyAlignment="0" applyProtection="0"/>
    <xf numFmtId="0" fontId="3" fillId="59" borderId="48" applyNumberFormat="0" applyFont="0" applyAlignment="0" applyProtection="0"/>
    <xf numFmtId="0" fontId="63" fillId="0" borderId="46" applyNumberFormat="0" applyFill="0" applyAlignment="0" applyProtection="0"/>
    <xf numFmtId="0" fontId="59" fillId="55" borderId="0" applyNumberFormat="0" applyBorder="0" applyAlignment="0" applyProtection="0"/>
    <xf numFmtId="0" fontId="3" fillId="59" borderId="48" applyNumberFormat="0" applyFont="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1"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104" fillId="68" borderId="64"/>
    <xf numFmtId="0" fontId="58" fillId="43" borderId="0" applyNumberFormat="0" applyBorder="0" applyAlignment="0" applyProtection="0"/>
    <xf numFmtId="0" fontId="58" fillId="41"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10" fontId="55" fillId="0" borderId="0" applyFill="0" applyBorder="0">
      <alignment vertical="center"/>
    </xf>
    <xf numFmtId="0" fontId="58" fillId="42" borderId="0" applyNumberFormat="0" applyBorder="0" applyAlignment="0" applyProtection="0"/>
    <xf numFmtId="0" fontId="3" fillId="0" borderId="0"/>
    <xf numFmtId="0" fontId="58" fillId="44" borderId="0" applyNumberFormat="0" applyBorder="0" applyAlignment="0" applyProtection="0"/>
    <xf numFmtId="0" fontId="58" fillId="40"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3" fillId="0" borderId="0"/>
    <xf numFmtId="0" fontId="56" fillId="0" borderId="0" applyNumberFormat="0" applyFill="0" applyBorder="0" applyAlignment="0" applyProtection="0"/>
    <xf numFmtId="0" fontId="58" fillId="39" borderId="0" applyNumberFormat="0" applyBorder="0" applyAlignment="0" applyProtection="0"/>
    <xf numFmtId="0" fontId="3" fillId="0" borderId="0"/>
    <xf numFmtId="0" fontId="3" fillId="0" borderId="0"/>
    <xf numFmtId="0" fontId="58" fillId="47"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55" borderId="0" applyNumberFormat="0" applyBorder="0" applyAlignment="0" applyProtection="0"/>
    <xf numFmtId="0" fontId="62" fillId="56" borderId="45" applyNumberFormat="0" applyAlignment="0" applyProtection="0"/>
    <xf numFmtId="0" fontId="59" fillId="53" borderId="0" applyNumberFormat="0" applyBorder="0" applyAlignment="0" applyProtection="0"/>
    <xf numFmtId="0" fontId="3" fillId="0" borderId="0"/>
    <xf numFmtId="0" fontId="59" fillId="49" borderId="0" applyNumberFormat="0" applyBorder="0" applyAlignment="0" applyProtection="0"/>
    <xf numFmtId="173" fontId="69" fillId="0" borderId="0" applyFont="0" applyFill="0" applyBorder="0" applyAlignment="0" applyProtection="0">
      <alignment vertical="center"/>
    </xf>
    <xf numFmtId="0" fontId="58" fillId="41" borderId="0" applyNumberFormat="0" applyBorder="0" applyAlignment="0" applyProtection="0"/>
    <xf numFmtId="0" fontId="58" fillId="44" borderId="0" applyNumberFormat="0" applyBorder="0" applyAlignment="0" applyProtection="0"/>
    <xf numFmtId="0" fontId="3" fillId="0" borderId="0"/>
    <xf numFmtId="0" fontId="59" fillId="51"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1"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4" fillId="57" borderId="47" applyNumberFormat="0" applyAlignment="0" applyProtection="0"/>
    <xf numFmtId="0" fontId="59" fillId="52"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67" borderId="64" applyAlignment="0">
      <alignment horizontal="center"/>
    </xf>
    <xf numFmtId="0" fontId="66" fillId="43" borderId="45" applyNumberFormat="0" applyAlignment="0" applyProtection="0"/>
    <xf numFmtId="0" fontId="3" fillId="0" borderId="61"/>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189" fontId="58" fillId="45" borderId="0" applyNumberFormat="0" applyBorder="0" applyAlignment="0" applyProtection="0"/>
    <xf numFmtId="3" fontId="105" fillId="0" borderId="65">
      <alignment horizontal="right" wrapText="1"/>
      <protection locked="0"/>
    </xf>
    <xf numFmtId="0" fontId="63" fillId="0" borderId="46" applyNumberFormat="0" applyFill="0" applyAlignment="0" applyProtection="0"/>
    <xf numFmtId="0" fontId="62" fillId="56" borderId="45" applyNumberFormat="0" applyAlignment="0" applyProtection="0"/>
    <xf numFmtId="0" fontId="3" fillId="0" borderId="61"/>
    <xf numFmtId="0" fontId="60" fillId="0" borderId="0" applyNumberFormat="0" applyFill="0" applyBorder="0" applyAlignment="0" applyProtection="0"/>
    <xf numFmtId="0" fontId="59" fillId="45"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63" fillId="0" borderId="46" applyNumberFormat="0" applyFill="0" applyAlignment="0" applyProtection="0"/>
    <xf numFmtId="0" fontId="63" fillId="0" borderId="46" applyNumberFormat="0" applyFill="0" applyAlignment="0" applyProtection="0"/>
    <xf numFmtId="189" fontId="3" fillId="59" borderId="48" applyNumberFormat="0" applyFont="0" applyAlignment="0" applyProtection="0"/>
    <xf numFmtId="0" fontId="66" fillId="43" borderId="45" applyNumberFormat="0" applyAlignment="0" applyProtection="0"/>
    <xf numFmtId="0" fontId="59" fillId="49" borderId="0" applyNumberFormat="0" applyBorder="0" applyAlignment="0" applyProtection="0"/>
    <xf numFmtId="0" fontId="66" fillId="43" borderId="45" applyNumberFormat="0" applyAlignment="0" applyProtection="0"/>
    <xf numFmtId="0" fontId="3" fillId="59" borderId="48" applyNumberFormat="0" applyFont="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0" fontId="3" fillId="0" borderId="0"/>
    <xf numFmtId="0" fontId="60" fillId="0" borderId="0" applyNumberFormat="0" applyFill="0" applyBorder="0" applyAlignment="0" applyProtection="0"/>
    <xf numFmtId="0" fontId="59" fillId="49" borderId="0" applyNumberFormat="0" applyBorder="0" applyAlignment="0" applyProtection="0"/>
    <xf numFmtId="0" fontId="3" fillId="0" borderId="0"/>
    <xf numFmtId="0" fontId="58" fillId="45"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3" fillId="0" borderId="0"/>
    <xf numFmtId="0" fontId="59" fillId="52" borderId="0" applyNumberFormat="0" applyBorder="0" applyAlignment="0" applyProtection="0"/>
    <xf numFmtId="0" fontId="3" fillId="0" borderId="0"/>
    <xf numFmtId="0" fontId="3" fillId="0" borderId="0"/>
    <xf numFmtId="0" fontId="59" fillId="55"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9" fillId="48"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9" fillId="48" borderId="0" applyNumberFormat="0" applyBorder="0" applyAlignment="0" applyProtection="0"/>
    <xf numFmtId="0" fontId="58" fillId="4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5"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59" fillId="54" borderId="0" applyNumberFormat="0" applyBorder="0" applyAlignment="0" applyProtection="0"/>
    <xf numFmtId="189" fontId="3" fillId="0" borderId="0"/>
    <xf numFmtId="0" fontId="3" fillId="0" borderId="0"/>
    <xf numFmtId="0" fontId="3" fillId="0" borderId="0"/>
    <xf numFmtId="0" fontId="59" fillId="48"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 fillId="0" borderId="0"/>
    <xf numFmtId="0" fontId="58" fillId="47" borderId="0" applyNumberFormat="0" applyBorder="0" applyAlignment="0" applyProtection="0"/>
    <xf numFmtId="189" fontId="58" fillId="47" borderId="0" applyNumberFormat="0" applyBorder="0" applyAlignment="0" applyProtection="0"/>
    <xf numFmtId="0" fontId="59" fillId="45" borderId="0" applyNumberFormat="0" applyBorder="0" applyAlignment="0" applyProtection="0"/>
    <xf numFmtId="0" fontId="3" fillId="0" borderId="0"/>
    <xf numFmtId="0" fontId="3" fillId="0" borderId="0"/>
    <xf numFmtId="189"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9" borderId="0" applyNumberFormat="0" applyBorder="0" applyAlignment="0" applyProtection="0"/>
    <xf numFmtId="0" fontId="85" fillId="62" borderId="0" applyNumberFormat="0" applyBorder="0" applyAlignment="0" applyProtection="0"/>
    <xf numFmtId="0" fontId="3" fillId="0" borderId="0"/>
    <xf numFmtId="0" fontId="58" fillId="44"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3" fillId="0" borderId="0"/>
    <xf numFmtId="0" fontId="58" fillId="41" borderId="0" applyNumberFormat="0" applyBorder="0" applyAlignment="0" applyProtection="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4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4" borderId="0" applyNumberFormat="0" applyBorder="0" applyAlignment="0" applyProtection="0"/>
    <xf numFmtId="189" fontId="62" fillId="56" borderId="45" applyNumberFormat="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0" borderId="0"/>
    <xf numFmtId="0" fontId="3" fillId="0" borderId="0"/>
    <xf numFmtId="0" fontId="63" fillId="0" borderId="46" applyNumberFormat="0" applyFill="0" applyAlignment="0" applyProtection="0"/>
    <xf numFmtId="0" fontId="62" fillId="56" borderId="45" applyNumberFormat="0" applyAlignment="0" applyProtection="0"/>
    <xf numFmtId="0" fontId="3" fillId="0" borderId="0"/>
    <xf numFmtId="0" fontId="59" fillId="50" borderId="0" applyNumberFormat="0" applyBorder="0" applyAlignment="0" applyProtection="0"/>
    <xf numFmtId="0" fontId="63" fillId="0" borderId="46" applyNumberFormat="0" applyFill="0" applyAlignment="0" applyProtection="0"/>
    <xf numFmtId="189" fontId="63" fillId="0" borderId="46" applyNumberFormat="0" applyFill="0" applyAlignment="0" applyProtection="0"/>
    <xf numFmtId="0" fontId="63" fillId="0" borderId="46" applyNumberFormat="0" applyFill="0" applyAlignment="0" applyProtection="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58" fillId="43" borderId="0" applyNumberFormat="0" applyBorder="0" applyAlignment="0" applyProtection="0"/>
    <xf numFmtId="0" fontId="3" fillId="0" borderId="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189" fontId="60" fillId="0" borderId="0" applyNumberFormat="0" applyFill="0" applyBorder="0" applyAlignment="0" applyProtection="0"/>
    <xf numFmtId="0" fontId="59" fillId="49" borderId="0" applyNumberFormat="0" applyBorder="0" applyAlignment="0" applyProtection="0"/>
    <xf numFmtId="0" fontId="58" fillId="44"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59" fillId="50" borderId="0" applyNumberFormat="0" applyBorder="0" applyAlignment="0" applyProtection="0"/>
    <xf numFmtId="0" fontId="3" fillId="0" borderId="0"/>
    <xf numFmtId="0" fontId="59" fillId="55"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8" fillId="44"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 fillId="0" borderId="0"/>
    <xf numFmtId="0" fontId="59" fillId="45" borderId="0" applyNumberFormat="0" applyBorder="0" applyAlignment="0" applyProtection="0"/>
    <xf numFmtId="0" fontId="59" fillId="48" borderId="0" applyNumberFormat="0" applyBorder="0" applyAlignment="0" applyProtection="0"/>
    <xf numFmtId="0" fontId="58" fillId="45" borderId="0" applyNumberFormat="0" applyBorder="0" applyAlignment="0" applyProtection="0"/>
    <xf numFmtId="0" fontId="59" fillId="48"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9" fillId="54" borderId="0" applyNumberFormat="0" applyBorder="0" applyAlignment="0" applyProtection="0"/>
    <xf numFmtId="0" fontId="58" fillId="39" borderId="0" applyNumberFormat="0" applyBorder="0" applyAlignment="0" applyProtection="0"/>
    <xf numFmtId="0" fontId="3" fillId="0" borderId="0"/>
    <xf numFmtId="0" fontId="59" fillId="48" borderId="0" applyNumberFormat="0" applyBorder="0" applyAlignment="0" applyProtection="0"/>
    <xf numFmtId="189"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1"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5" borderId="0" applyNumberFormat="0" applyBorder="0" applyAlignment="0" applyProtection="0"/>
    <xf numFmtId="0" fontId="3" fillId="0" borderId="0"/>
    <xf numFmtId="189"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9" fillId="45" borderId="0" applyNumberFormat="0" applyBorder="0" applyAlignment="0" applyProtection="0"/>
    <xf numFmtId="0" fontId="3" fillId="0" borderId="0"/>
    <xf numFmtId="189" fontId="59" fillId="49" borderId="0" applyNumberFormat="0" applyBorder="0" applyAlignment="0" applyProtection="0"/>
    <xf numFmtId="0"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4"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3" fillId="0" borderId="0"/>
    <xf numFmtId="0" fontId="59" fillId="49"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8" fillId="43" borderId="0" applyNumberFormat="0" applyBorder="0" applyAlignment="0" applyProtection="0"/>
    <xf numFmtId="0" fontId="58" fillId="46"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189" fontId="58" fillId="44"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8" fillId="45" borderId="0" applyNumberFormat="0" applyBorder="0" applyAlignment="0" applyProtection="0"/>
    <xf numFmtId="0" fontId="3" fillId="0" borderId="0"/>
    <xf numFmtId="0" fontId="58" fillId="47"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63" fillId="0" borderId="46" applyNumberFormat="0" applyFill="0" applyAlignment="0" applyProtection="0"/>
    <xf numFmtId="0" fontId="62" fillId="56" borderId="45" applyNumberFormat="0" applyAlignment="0" applyProtection="0"/>
    <xf numFmtId="0" fontId="59" fillId="50" borderId="0" applyNumberFormat="0" applyBorder="0" applyAlignment="0" applyProtection="0"/>
    <xf numFmtId="0" fontId="63" fillId="0" borderId="46" applyNumberFormat="0" applyFill="0" applyAlignment="0" applyProtection="0"/>
    <xf numFmtId="189" fontId="103" fillId="0" borderId="0"/>
    <xf numFmtId="0" fontId="58" fillId="38"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8" fillId="40" borderId="0" applyNumberFormat="0" applyBorder="0" applyAlignment="0" applyProtection="0"/>
    <xf numFmtId="0" fontId="3" fillId="0" borderId="0"/>
    <xf numFmtId="0" fontId="58" fillId="43" borderId="0" applyNumberFormat="0" applyBorder="0" applyAlignment="0" applyProtection="0"/>
    <xf numFmtId="0" fontId="3" fillId="0" borderId="0"/>
    <xf numFmtId="0" fontId="3" fillId="0" borderId="0"/>
    <xf numFmtId="0" fontId="3" fillId="0" borderId="0"/>
    <xf numFmtId="0" fontId="58" fillId="42" borderId="0" applyNumberFormat="0" applyBorder="0" applyAlignment="0" applyProtection="0"/>
    <xf numFmtId="0" fontId="3" fillId="0" borderId="0"/>
    <xf numFmtId="0" fontId="58" fillId="43" borderId="0" applyNumberFormat="0" applyBorder="0" applyAlignment="0" applyProtection="0"/>
    <xf numFmtId="0" fontId="3" fillId="0" borderId="0"/>
    <xf numFmtId="0" fontId="58" fillId="3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39" borderId="0" applyNumberFormat="0" applyBorder="0" applyAlignment="0" applyProtection="0"/>
    <xf numFmtId="173" fontId="69" fillId="0" borderId="0" applyFont="0" applyFill="0" applyBorder="0" applyAlignment="0" applyProtection="0">
      <alignment vertical="center"/>
    </xf>
    <xf numFmtId="0" fontId="3" fillId="0" borderId="0"/>
    <xf numFmtId="0" fontId="58" fillId="40" borderId="0" applyNumberFormat="0" applyBorder="0" applyAlignment="0" applyProtection="0"/>
    <xf numFmtId="0" fontId="58" fillId="44" borderId="0" applyNumberFormat="0" applyBorder="0" applyAlignment="0" applyProtection="0"/>
    <xf numFmtId="0" fontId="3" fillId="0" borderId="0"/>
    <xf numFmtId="0" fontId="3" fillId="0" borderId="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45" borderId="0" applyNumberFormat="0" applyBorder="0" applyAlignment="0" applyProtection="0"/>
    <xf numFmtId="0" fontId="3" fillId="0" borderId="0"/>
    <xf numFmtId="189" fontId="58" fillId="43" borderId="0" applyNumberFormat="0" applyBorder="0" applyAlignment="0" applyProtection="0"/>
    <xf numFmtId="0" fontId="58" fillId="40" borderId="0" applyNumberFormat="0" applyBorder="0" applyAlignment="0" applyProtection="0"/>
    <xf numFmtId="189" fontId="58" fillId="44" borderId="0" applyNumberFormat="0" applyBorder="0" applyAlignment="0" applyProtection="0"/>
    <xf numFmtId="0" fontId="58" fillId="43" borderId="0" applyNumberFormat="0" applyBorder="0" applyAlignment="0" applyProtection="0"/>
    <xf numFmtId="0" fontId="3" fillId="0" borderId="0"/>
    <xf numFmtId="0" fontId="58" fillId="39" borderId="0" applyNumberFormat="0" applyBorder="0" applyAlignment="0" applyProtection="0"/>
    <xf numFmtId="0" fontId="58" fillId="38" borderId="0" applyNumberFormat="0" applyBorder="0" applyAlignment="0" applyProtection="0"/>
    <xf numFmtId="0" fontId="58" fillId="41" borderId="0" applyNumberFormat="0" applyBorder="0" applyAlignment="0" applyProtection="0"/>
    <xf numFmtId="0" fontId="3" fillId="0" borderId="0"/>
    <xf numFmtId="0" fontId="3" fillId="0" borderId="0"/>
    <xf numFmtId="0" fontId="58" fillId="38" borderId="0" applyNumberFormat="0" applyBorder="0" applyAlignment="0" applyProtection="0"/>
    <xf numFmtId="189" fontId="58" fillId="41" borderId="0" applyNumberFormat="0" applyBorder="0" applyAlignment="0" applyProtection="0"/>
    <xf numFmtId="10" fontId="55" fillId="0" borderId="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109" fillId="0" borderId="0"/>
    <xf numFmtId="0" fontId="109" fillId="0" borderId="0"/>
    <xf numFmtId="0" fontId="109" fillId="0" borderId="0"/>
    <xf numFmtId="189" fontId="110" fillId="0" borderId="0">
      <alignment vertical="center"/>
    </xf>
    <xf numFmtId="189" fontId="37" fillId="0" borderId="0"/>
    <xf numFmtId="0" fontId="3" fillId="0" borderId="0"/>
    <xf numFmtId="189" fontId="110" fillId="0" borderId="0">
      <alignment vertical="center"/>
    </xf>
    <xf numFmtId="0" fontId="3" fillId="0" borderId="0"/>
    <xf numFmtId="0" fontId="3" fillId="0" borderId="0"/>
    <xf numFmtId="0" fontId="3" fillId="0" borderId="0"/>
    <xf numFmtId="189"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0" fontId="3" fillId="0" borderId="0"/>
    <xf numFmtId="19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189" fontId="3" fillId="0" borderId="0"/>
    <xf numFmtId="189"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58" borderId="64" applyFont="0" applyAlignment="0">
      <alignment horizontal="center"/>
    </xf>
    <xf numFmtId="0" fontId="3" fillId="0" borderId="0"/>
    <xf numFmtId="0" fontId="92" fillId="64" borderId="64"/>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0" fontId="71" fillId="40" borderId="0" applyNumberFormat="0" applyBorder="0" applyAlignment="0" applyProtection="0"/>
    <xf numFmtId="189"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112" fillId="0" borderId="0">
      <alignment horizontal="center"/>
    </xf>
    <xf numFmtId="0" fontId="112" fillId="0" borderId="0"/>
    <xf numFmtId="0" fontId="101" fillId="0" borderId="0"/>
    <xf numFmtId="0" fontId="113" fillId="0" borderId="0"/>
    <xf numFmtId="0" fontId="3" fillId="0" borderId="0"/>
    <xf numFmtId="0" fontId="3" fillId="0" borderId="0"/>
    <xf numFmtId="0" fontId="3" fillId="0" borderId="0"/>
    <xf numFmtId="0" fontId="3" fillId="0" borderId="0"/>
    <xf numFmtId="0" fontId="3" fillId="0" borderId="0"/>
    <xf numFmtId="0" fontId="3" fillId="0" borderId="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3" fillId="0" borderId="0"/>
    <xf numFmtId="0" fontId="57" fillId="0" borderId="0"/>
    <xf numFmtId="189" fontId="3" fillId="0" borderId="0"/>
    <xf numFmtId="0" fontId="101" fillId="0" borderId="61"/>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89"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165" fontId="69" fillId="0" borderId="66"/>
    <xf numFmtId="0"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165" fontId="69" fillId="0" borderId="66"/>
    <xf numFmtId="165" fontId="69" fillId="0" borderId="66"/>
    <xf numFmtId="165" fontId="69" fillId="0" borderId="66"/>
    <xf numFmtId="165" fontId="69" fillId="0" borderId="66"/>
    <xf numFmtId="165" fontId="69" fillId="0" borderId="66"/>
    <xf numFmtId="165" fontId="69" fillId="0" borderId="66"/>
    <xf numFmtId="165" fontId="69" fillId="0" borderId="66"/>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189"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189"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189"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89"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61" fillId="39" borderId="0" applyNumberFormat="0" applyBorder="0" applyAlignment="0" applyProtection="0"/>
    <xf numFmtId="0" fontId="71" fillId="40" borderId="0" applyNumberFormat="0" applyBorder="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189"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3" fillId="0" borderId="0" applyBorder="0" applyAlignment="0">
      <alignment horizontal="left" vertical="center" wrapText="1" indent="3"/>
    </xf>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2"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30"/>
    <xf numFmtId="0" fontId="3" fillId="0" borderId="30"/>
    <xf numFmtId="0" fontId="101" fillId="0" borderId="30"/>
    <xf numFmtId="0" fontId="3" fillId="0" borderId="61"/>
    <xf numFmtId="0" fontId="3" fillId="0" borderId="61"/>
    <xf numFmtId="0" fontId="101" fillId="0" borderId="61"/>
    <xf numFmtId="0" fontId="3" fillId="0" borderId="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0" fontId="54" fillId="0" borderId="0"/>
    <xf numFmtId="0" fontId="37" fillId="0" borderId="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5" fillId="0" borderId="55" applyNumberFormat="0" applyFill="0" applyAlignment="0" applyProtection="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0" fontId="75" fillId="0" borderId="55"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114" fillId="0" borderId="0"/>
    <xf numFmtId="0" fontId="114" fillId="0" borderId="0"/>
    <xf numFmtId="0" fontId="3" fillId="0" borderId="0"/>
    <xf numFmtId="0" fontId="114" fillId="0" borderId="0"/>
    <xf numFmtId="0" fontId="37" fillId="0" borderId="0"/>
    <xf numFmtId="0" fontId="114" fillId="0" borderId="0"/>
    <xf numFmtId="0" fontId="3" fillId="0" borderId="0"/>
    <xf numFmtId="0" fontId="3" fillId="0" borderId="0"/>
    <xf numFmtId="0" fontId="3" fillId="0" borderId="0"/>
    <xf numFmtId="0" fontId="3" fillId="0" borderId="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1" fontId="86" fillId="0" borderId="51">
      <alignment horizontal="lef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170" fontId="3" fillId="0" borderId="59" applyNumberFormat="0"/>
    <xf numFmtId="0" fontId="99" fillId="0" borderId="60" applyNumberFormat="0" applyFill="0" applyAlignment="0" applyProtection="0"/>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0" fontId="66" fillId="43" borderId="45" applyNumberFormat="0" applyAlignment="0" applyProtection="0"/>
    <xf numFmtId="1" fontId="70" fillId="60" borderId="51" applyProtection="0">
      <alignment horizontal="left" vertical="center"/>
    </xf>
    <xf numFmtId="2" fontId="55" fillId="0" borderId="51">
      <alignment vertical="center"/>
      <protection locked="0"/>
    </xf>
    <xf numFmtId="170" fontId="3" fillId="0" borderId="59" applyNumberFormat="0"/>
    <xf numFmtId="0" fontId="66" fillId="43" borderId="45" applyNumberFormat="0" applyAlignment="0" applyProtection="0"/>
    <xf numFmtId="0" fontId="62" fillId="56" borderId="45" applyNumberFormat="0" applyAlignment="0" applyProtection="0"/>
    <xf numFmtId="0" fontId="99" fillId="0" borderId="60" applyNumberFormat="0" applyFill="0" applyAlignment="0" applyProtection="0"/>
    <xf numFmtId="1" fontId="86" fillId="0" borderId="51">
      <alignment horizontal="left" vertical="center"/>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93" fillId="56" borderId="56" applyNumberFormat="0" applyAlignment="0" applyProtection="0"/>
    <xf numFmtId="1" fontId="86" fillId="0" borderId="51">
      <alignment horizontal="left" vertical="center"/>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1" fontId="70" fillId="60" borderId="51" applyProtection="0">
      <alignment horizontal="left" vertical="center"/>
    </xf>
    <xf numFmtId="2" fontId="55" fillId="0" borderId="51">
      <alignment vertical="center"/>
      <protection locked="0"/>
    </xf>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86" fillId="0" borderId="51">
      <alignment horizontal="left" vertical="center"/>
      <protection locked="0"/>
    </xf>
    <xf numFmtId="0" fontId="93" fillId="56" borderId="56"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189"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55" fillId="0" borderId="51">
      <alignment vertical="center"/>
      <protection locked="0"/>
    </xf>
    <xf numFmtId="0" fontId="62" fillId="56" borderId="45" applyNumberFormat="0" applyAlignment="0" applyProtection="0"/>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3" fillId="0" borderId="61"/>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3" fillId="0" borderId="61"/>
    <xf numFmtId="0" fontId="3" fillId="59" borderId="48" applyNumberFormat="0" applyFont="0" applyAlignment="0" applyProtection="0"/>
    <xf numFmtId="0" fontId="3" fillId="59" borderId="48" applyNumberFormat="0" applyFont="0" applyAlignment="0" applyProtection="0"/>
    <xf numFmtId="189"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2" fillId="56" borderId="45" applyNumberFormat="0" applyAlignment="0" applyProtection="0"/>
    <xf numFmtId="189" fontId="62" fillId="56" borderId="45" applyNumberFormat="0" applyAlignment="0" applyProtection="0"/>
    <xf numFmtId="0" fontId="62" fillId="56" borderId="45" applyNumberFormat="0" applyAlignment="0" applyProtection="0"/>
    <xf numFmtId="1" fontId="86" fillId="0" borderId="51">
      <alignment horizontal="left" vertical="center"/>
      <protection locked="0"/>
    </xf>
    <xf numFmtId="0" fontId="62" fillId="56" borderId="45" applyNumberFormat="0" applyAlignment="0" applyProtection="0"/>
    <xf numFmtId="0" fontId="62" fillId="56" borderId="45"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101" fillId="0" borderId="61"/>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1" fontId="86" fillId="0" borderId="51">
      <alignment horizontal="left" vertical="center"/>
      <protection locked="0"/>
    </xf>
    <xf numFmtId="2" fontId="55" fillId="0" borderId="51">
      <alignmen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0" fontId="3" fillId="0" borderId="61"/>
    <xf numFmtId="0" fontId="3" fillId="0" borderId="61"/>
    <xf numFmtId="0" fontId="101" fillId="0" borderId="61"/>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0" fontId="54" fillId="0" borderId="0"/>
    <xf numFmtId="0" fontId="54" fillId="0" borderId="0"/>
    <xf numFmtId="0" fontId="37" fillId="0" borderId="0"/>
    <xf numFmtId="0" fontId="54" fillId="0" borderId="0"/>
    <xf numFmtId="0" fontId="37" fillId="0" borderId="0"/>
    <xf numFmtId="0" fontId="37" fillId="0" borderId="0"/>
    <xf numFmtId="0" fontId="37"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0" fontId="37"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0"/>
  </cellStyleXfs>
  <cellXfs count="220">
    <xf numFmtId="0" fontId="0" fillId="0" borderId="0" xfId="0"/>
    <xf numFmtId="0" fontId="3" fillId="2" borderId="0" xfId="1" applyFill="1"/>
    <xf numFmtId="0" fontId="1" fillId="2" borderId="0" xfId="1" applyFont="1" applyFill="1"/>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8" xfId="0" applyFont="1" applyBorder="1" applyAlignment="1">
      <alignment horizontal="center" vertical="center" wrapText="1"/>
    </xf>
    <xf numFmtId="0" fontId="20" fillId="2" borderId="30" xfId="1" applyFont="1" applyFill="1" applyBorder="1" applyAlignment="1">
      <alignment horizontal="center" vertical="center"/>
    </xf>
    <xf numFmtId="0" fontId="22" fillId="2" borderId="29" xfId="1" applyFont="1" applyFill="1" applyBorder="1" applyAlignment="1">
      <alignment horizontal="left" vertical="center"/>
    </xf>
    <xf numFmtId="0" fontId="21" fillId="2" borderId="29" xfId="1" applyFont="1" applyFill="1" applyBorder="1"/>
    <xf numFmtId="0" fontId="21" fillId="2" borderId="0" xfId="1" applyFont="1" applyFill="1"/>
    <xf numFmtId="0" fontId="18" fillId="2" borderId="0" xfId="1" applyFont="1" applyFill="1" applyAlignment="1">
      <alignment horizontal="center" vertical="center" wrapText="1"/>
    </xf>
    <xf numFmtId="0" fontId="18" fillId="2" borderId="0" xfId="1" applyFont="1" applyFill="1"/>
    <xf numFmtId="0" fontId="18" fillId="2" borderId="0" xfId="1" applyFont="1" applyFill="1" applyAlignment="1">
      <alignment horizontal="center" vertical="center"/>
    </xf>
    <xf numFmtId="0" fontId="0" fillId="0" borderId="0" xfId="0" applyProtection="1">
      <protection locked="0"/>
    </xf>
    <xf numFmtId="0" fontId="27" fillId="4" borderId="30" xfId="1" applyFont="1" applyFill="1" applyBorder="1" applyAlignment="1">
      <alignment horizontal="center" vertical="center"/>
    </xf>
    <xf numFmtId="0" fontId="29" fillId="2" borderId="0" xfId="1" applyFont="1" applyFill="1"/>
    <xf numFmtId="0" fontId="29" fillId="2" borderId="29" xfId="1" applyFont="1" applyFill="1" applyBorder="1"/>
    <xf numFmtId="0" fontId="20" fillId="2" borderId="0" xfId="1" applyFont="1" applyFill="1"/>
    <xf numFmtId="0" fontId="2" fillId="2" borderId="0" xfId="1" applyFont="1" applyFill="1"/>
    <xf numFmtId="0" fontId="35" fillId="2" borderId="0" xfId="1" applyFont="1" applyFill="1"/>
    <xf numFmtId="0" fontId="36" fillId="4" borderId="30" xfId="1" applyFont="1" applyFill="1" applyBorder="1" applyAlignment="1">
      <alignment horizontal="center" vertical="center"/>
    </xf>
    <xf numFmtId="0" fontId="31" fillId="5" borderId="30" xfId="1" applyFont="1" applyFill="1" applyBorder="1" applyAlignment="1">
      <alignment horizontal="center" vertical="center" wrapText="1"/>
    </xf>
    <xf numFmtId="0" fontId="36" fillId="2" borderId="29" xfId="1" applyFont="1" applyFill="1" applyBorder="1" applyAlignment="1">
      <alignment horizontal="left" vertical="center"/>
    </xf>
    <xf numFmtId="0" fontId="0" fillId="0" borderId="0" xfId="0" applyAlignment="1">
      <alignment wrapText="1"/>
    </xf>
    <xf numFmtId="0" fontId="30" fillId="3" borderId="0" xfId="1" applyFont="1" applyFill="1" applyAlignment="1">
      <alignment horizontal="center" vertical="center"/>
    </xf>
    <xf numFmtId="0" fontId="30" fillId="3"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horizontal="left" vertical="center"/>
    </xf>
    <xf numFmtId="0" fontId="20" fillId="2" borderId="0" xfId="1" applyFont="1" applyFill="1" applyAlignment="1">
      <alignment horizontal="center" vertical="center" wrapText="1"/>
    </xf>
    <xf numFmtId="0" fontId="11" fillId="2" borderId="57" xfId="1" applyFont="1" applyFill="1" applyBorder="1" applyAlignment="1">
      <alignment horizontal="center" vertical="center"/>
    </xf>
    <xf numFmtId="0" fontId="11" fillId="2" borderId="68" xfId="1" applyFont="1" applyFill="1" applyBorder="1" applyAlignment="1">
      <alignment horizontal="center" vertical="center"/>
    </xf>
    <xf numFmtId="14" fontId="11" fillId="2" borderId="57" xfId="1" applyNumberFormat="1" applyFont="1" applyFill="1" applyBorder="1" applyAlignment="1">
      <alignment horizontal="center" vertical="center"/>
    </xf>
    <xf numFmtId="0" fontId="11" fillId="2" borderId="52" xfId="1" applyFont="1" applyFill="1" applyBorder="1" applyAlignment="1">
      <alignment horizontal="center" vertical="center"/>
    </xf>
    <xf numFmtId="0" fontId="11" fillId="2" borderId="70" xfId="1" applyFont="1" applyFill="1" applyBorder="1" applyAlignment="1">
      <alignment horizontal="center" vertical="center"/>
    </xf>
    <xf numFmtId="14" fontId="11" fillId="2" borderId="73" xfId="1" applyNumberFormat="1" applyFont="1" applyFill="1" applyBorder="1" applyAlignment="1">
      <alignment horizontal="center" vertical="center"/>
    </xf>
    <xf numFmtId="0" fontId="11" fillId="2" borderId="72" xfId="1" applyFont="1" applyFill="1" applyBorder="1" applyAlignment="1">
      <alignment horizontal="center" vertical="center"/>
    </xf>
    <xf numFmtId="0" fontId="11" fillId="2" borderId="73" xfId="1" applyFont="1" applyFill="1" applyBorder="1" applyAlignment="1">
      <alignment horizontal="center" vertical="center"/>
    </xf>
    <xf numFmtId="0" fontId="11" fillId="2" borderId="77" xfId="1" applyFont="1" applyFill="1" applyBorder="1" applyAlignment="1">
      <alignment horizontal="center" vertical="center"/>
    </xf>
    <xf numFmtId="0" fontId="11" fillId="2" borderId="78" xfId="1" applyFont="1" applyFill="1" applyBorder="1" applyAlignment="1">
      <alignment horizontal="center" vertical="center"/>
    </xf>
    <xf numFmtId="191" fontId="20" fillId="2" borderId="30" xfId="1" applyNumberFormat="1" applyFont="1" applyFill="1" applyBorder="1" applyAlignment="1">
      <alignment horizontal="center" vertical="center"/>
    </xf>
    <xf numFmtId="0" fontId="54" fillId="0" borderId="0" xfId="0" applyFont="1"/>
    <xf numFmtId="0" fontId="54" fillId="3" borderId="32" xfId="0" applyFont="1" applyFill="1" applyBorder="1"/>
    <xf numFmtId="0" fontId="116" fillId="3" borderId="30" xfId="0" applyFont="1" applyFill="1" applyBorder="1" applyAlignment="1">
      <alignment horizontal="center"/>
    </xf>
    <xf numFmtId="0" fontId="54" fillId="3" borderId="30" xfId="0" applyFont="1" applyFill="1" applyBorder="1" applyAlignment="1">
      <alignment horizontal="center"/>
    </xf>
    <xf numFmtId="0" fontId="54" fillId="3" borderId="0" xfId="0" applyFont="1" applyFill="1" applyAlignment="1">
      <alignment horizontal="center"/>
    </xf>
    <xf numFmtId="0" fontId="54" fillId="3" borderId="0" xfId="0" applyFont="1" applyFill="1"/>
    <xf numFmtId="0" fontId="116" fillId="3" borderId="30" xfId="0" applyFont="1" applyFill="1" applyBorder="1" applyAlignment="1">
      <alignment horizontal="center" vertical="center"/>
    </xf>
    <xf numFmtId="0" fontId="116" fillId="3" borderId="67" xfId="0" applyFont="1" applyFill="1" applyBorder="1" applyAlignment="1">
      <alignment horizontal="center" vertical="center"/>
    </xf>
    <xf numFmtId="0" fontId="54" fillId="3" borderId="67" xfId="0" applyFont="1" applyFill="1" applyBorder="1" applyAlignment="1">
      <alignment horizontal="center"/>
    </xf>
    <xf numFmtId="0" fontId="116" fillId="3" borderId="30" xfId="500" applyFont="1" applyFill="1" applyBorder="1" applyAlignment="1">
      <alignment horizontal="center" vertical="center"/>
    </xf>
    <xf numFmtId="0" fontId="54" fillId="3" borderId="67" xfId="0" applyFont="1" applyFill="1" applyBorder="1" applyAlignment="1">
      <alignment horizontal="center" vertical="center"/>
    </xf>
    <xf numFmtId="0" fontId="16" fillId="3"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14" fontId="16" fillId="3" borderId="8" xfId="0" applyNumberFormat="1" applyFont="1" applyFill="1" applyBorder="1" applyAlignment="1">
      <alignment horizontal="center" vertical="center" wrapText="1"/>
    </xf>
    <xf numFmtId="0" fontId="11" fillId="3" borderId="57" xfId="1" applyFont="1" applyFill="1" applyBorder="1" applyAlignment="1">
      <alignment horizontal="center" vertical="center"/>
    </xf>
    <xf numFmtId="0" fontId="117" fillId="3" borderId="30" xfId="0" applyFont="1" applyFill="1" applyBorder="1" applyAlignment="1">
      <alignment horizontal="center" vertical="center" wrapText="1"/>
    </xf>
    <xf numFmtId="0" fontId="118" fillId="3" borderId="30" xfId="0" applyFont="1" applyFill="1" applyBorder="1" applyAlignment="1">
      <alignment horizontal="center" vertical="center" wrapText="1"/>
    </xf>
    <xf numFmtId="0" fontId="54" fillId="3" borderId="80" xfId="0" applyFont="1" applyFill="1" applyBorder="1"/>
    <xf numFmtId="0" fontId="116" fillId="3" borderId="67" xfId="0" applyFont="1" applyFill="1" applyBorder="1" applyAlignment="1">
      <alignment horizontal="center"/>
    </xf>
    <xf numFmtId="49" fontId="117" fillId="3" borderId="30" xfId="0" applyNumberFormat="1" applyFont="1" applyFill="1" applyBorder="1" applyAlignment="1">
      <alignment horizontal="center" vertical="center" wrapText="1"/>
    </xf>
    <xf numFmtId="0" fontId="117" fillId="3" borderId="0" xfId="0" applyFont="1" applyFill="1" applyAlignment="1">
      <alignment horizontal="center" vertical="center" wrapText="1"/>
    </xf>
    <xf numFmtId="0" fontId="117" fillId="3" borderId="0" xfId="0" applyFont="1" applyFill="1" applyAlignment="1">
      <alignment vertical="center" wrapText="1"/>
    </xf>
    <xf numFmtId="0" fontId="54" fillId="3" borderId="30" xfId="0" applyFont="1" applyFill="1" applyBorder="1" applyAlignment="1">
      <alignment horizontal="center" vertical="center"/>
    </xf>
    <xf numFmtId="0" fontId="0" fillId="3" borderId="30" xfId="0" applyFill="1" applyBorder="1" applyAlignment="1">
      <alignment horizontal="center" wrapText="1"/>
    </xf>
    <xf numFmtId="0" fontId="0" fillId="3" borderId="30" xfId="0" applyFill="1" applyBorder="1" applyAlignment="1">
      <alignment horizontal="center" vertical="center" wrapText="1"/>
    </xf>
    <xf numFmtId="0" fontId="54" fillId="3" borderId="30" xfId="0" applyFont="1" applyFill="1" applyBorder="1"/>
    <xf numFmtId="0" fontId="116" fillId="3" borderId="30" xfId="500" applyFont="1" applyFill="1" applyBorder="1" applyAlignment="1">
      <alignment horizontal="center"/>
    </xf>
    <xf numFmtId="0" fontId="116" fillId="3" borderId="0" xfId="0" applyFont="1" applyFill="1" applyAlignment="1">
      <alignment horizontal="center" vertical="center"/>
    </xf>
    <xf numFmtId="49" fontId="54" fillId="3" borderId="0" xfId="0" applyNumberFormat="1" applyFont="1" applyFill="1" applyAlignment="1">
      <alignment horizontal="center" vertical="center"/>
    </xf>
    <xf numFmtId="0" fontId="54" fillId="3" borderId="0" xfId="0" applyFont="1" applyFill="1" applyAlignment="1">
      <alignment horizontal="center" vertical="center"/>
    </xf>
    <xf numFmtId="14" fontId="10" fillId="3" borderId="73" xfId="1" applyNumberFormat="1" applyFont="1" applyFill="1" applyBorder="1" applyAlignment="1">
      <alignment horizontal="center" vertical="center"/>
    </xf>
    <xf numFmtId="0" fontId="10" fillId="3" borderId="78" xfId="1" applyFont="1" applyFill="1" applyBorder="1" applyAlignment="1">
      <alignment horizontal="center" vertical="center"/>
    </xf>
    <xf numFmtId="0" fontId="11" fillId="3" borderId="52" xfId="1" applyFont="1" applyFill="1" applyBorder="1" applyAlignment="1">
      <alignment horizontal="center" vertical="center"/>
    </xf>
    <xf numFmtId="0" fontId="11" fillId="3" borderId="70" xfId="1" applyFont="1" applyFill="1" applyBorder="1" applyAlignment="1">
      <alignment horizontal="center" vertical="center"/>
    </xf>
    <xf numFmtId="49" fontId="54" fillId="3" borderId="67" xfId="0" applyNumberFormat="1" applyFont="1" applyFill="1" applyBorder="1" applyAlignment="1">
      <alignment horizontal="center" vertical="center"/>
    </xf>
    <xf numFmtId="191" fontId="20" fillId="3" borderId="30" xfId="1" applyNumberFormat="1" applyFont="1" applyFill="1" applyBorder="1" applyAlignment="1">
      <alignment horizontal="center" vertical="center"/>
    </xf>
    <xf numFmtId="14" fontId="11" fillId="3" borderId="57" xfId="1" applyNumberFormat="1" applyFont="1" applyFill="1" applyBorder="1" applyAlignment="1">
      <alignment horizontal="center" vertical="center"/>
    </xf>
    <xf numFmtId="191" fontId="11" fillId="3" borderId="57" xfId="1" applyNumberFormat="1" applyFont="1" applyFill="1" applyBorder="1" applyAlignment="1">
      <alignment horizontal="center" vertical="center"/>
    </xf>
    <xf numFmtId="0" fontId="11" fillId="0" borderId="2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16" fontId="10" fillId="3" borderId="25" xfId="0" applyNumberFormat="1"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14" fontId="16" fillId="3" borderId="24" xfId="0" applyNumberFormat="1" applyFont="1" applyFill="1" applyBorder="1" applyAlignment="1">
      <alignment horizontal="center" vertical="center" wrapText="1"/>
    </xf>
    <xf numFmtId="14" fontId="16" fillId="3" borderId="14" xfId="0" applyNumberFormat="1"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6" fillId="3" borderId="14" xfId="0" applyFont="1" applyFill="1" applyBorder="1" applyAlignment="1">
      <alignment horizontal="center" vertical="center" wrapText="1"/>
    </xf>
    <xf numFmtId="0" fontId="12" fillId="0" borderId="12"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1" fillId="3" borderId="24"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9" fillId="3" borderId="4"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1" xfId="0" applyFont="1" applyBorder="1" applyAlignment="1">
      <alignment horizontal="center" vertical="top" wrapText="1"/>
    </xf>
    <xf numFmtId="0" fontId="11" fillId="0" borderId="33" xfId="0" applyFont="1" applyBorder="1" applyAlignment="1">
      <alignment horizontal="center" vertical="top" wrapText="1"/>
    </xf>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8" fillId="3" borderId="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26" fillId="2" borderId="34" xfId="1" applyFont="1" applyFill="1" applyBorder="1" applyAlignment="1">
      <alignment horizontal="center" vertical="top" wrapText="1"/>
    </xf>
    <xf numFmtId="0" fontId="20" fillId="2" borderId="32" xfId="1" applyFont="1" applyFill="1" applyBorder="1" applyAlignment="1">
      <alignment horizontal="left" vertical="center"/>
    </xf>
    <xf numFmtId="0" fontId="19" fillId="0" borderId="29" xfId="0" applyFont="1" applyBorder="1" applyAlignment="1">
      <alignment vertical="center"/>
    </xf>
    <xf numFmtId="0" fontId="19" fillId="0" borderId="31" xfId="0" applyFont="1" applyBorder="1" applyAlignment="1">
      <alignment vertical="center"/>
    </xf>
    <xf numFmtId="0" fontId="24" fillId="2" borderId="28" xfId="1" applyFont="1" applyFill="1" applyBorder="1" applyAlignment="1">
      <alignment horizontal="center" vertical="center"/>
    </xf>
    <xf numFmtId="0" fontId="25" fillId="0" borderId="34" xfId="0" applyFont="1" applyBorder="1" applyAlignment="1">
      <alignment vertical="center"/>
    </xf>
    <xf numFmtId="0" fontId="25" fillId="0" borderId="71" xfId="0" applyFont="1" applyBorder="1" applyAlignment="1">
      <alignment vertical="center"/>
    </xf>
    <xf numFmtId="0" fontId="25" fillId="0" borderId="69" xfId="0" applyFont="1" applyBorder="1" applyAlignment="1">
      <alignment vertical="center"/>
    </xf>
    <xf numFmtId="0" fontId="25" fillId="0" borderId="35" xfId="0" applyFont="1" applyBorder="1" applyAlignment="1">
      <alignment vertical="center"/>
    </xf>
    <xf numFmtId="0" fontId="25" fillId="0" borderId="72" xfId="0" applyFont="1" applyBorder="1" applyAlignment="1">
      <alignment vertical="center"/>
    </xf>
    <xf numFmtId="0" fontId="27" fillId="4" borderId="32" xfId="1" applyFont="1" applyFill="1" applyBorder="1" applyAlignment="1">
      <alignment horizontal="center" vertical="center"/>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20" fillId="3" borderId="32" xfId="1" applyFont="1" applyFill="1" applyBorder="1" applyAlignment="1">
      <alignment horizontal="left" vertical="center"/>
    </xf>
    <xf numFmtId="0" fontId="19" fillId="3" borderId="29" xfId="0" applyFont="1" applyFill="1" applyBorder="1" applyAlignment="1">
      <alignment vertical="center"/>
    </xf>
    <xf numFmtId="0" fontId="19" fillId="3" borderId="31" xfId="0" applyFont="1" applyFill="1" applyBorder="1" applyAlignment="1">
      <alignment vertical="center"/>
    </xf>
    <xf numFmtId="0" fontId="0" fillId="0" borderId="0" xfId="0"/>
    <xf numFmtId="0" fontId="0" fillId="0" borderId="0" xfId="0" applyAlignment="1">
      <alignment vertical="top" wrapText="1"/>
    </xf>
    <xf numFmtId="0" fontId="52" fillId="69" borderId="0" xfId="0" applyFont="1" applyFill="1" applyAlignment="1">
      <alignment horizontal="left"/>
    </xf>
    <xf numFmtId="0" fontId="0" fillId="0" borderId="0" xfId="0" applyAlignment="1">
      <alignment vertical="center" wrapText="1"/>
    </xf>
    <xf numFmtId="0" fontId="0" fillId="0" borderId="0" xfId="0" applyAlignment="1">
      <alignment wrapText="1"/>
    </xf>
    <xf numFmtId="0" fontId="0" fillId="0" borderId="35" xfId="0" applyBorder="1" applyAlignment="1">
      <alignment wrapText="1"/>
    </xf>
    <xf numFmtId="0" fontId="0" fillId="0" borderId="76" xfId="0" applyBorder="1" applyAlignment="1">
      <alignment horizontal="center"/>
    </xf>
    <xf numFmtId="0" fontId="0" fillId="0" borderId="68" xfId="0" applyBorder="1" applyAlignment="1">
      <alignment horizontal="center"/>
    </xf>
    <xf numFmtId="0" fontId="11" fillId="2" borderId="74" xfId="1" applyFont="1" applyFill="1" applyBorder="1" applyAlignment="1">
      <alignment horizontal="center" vertical="center"/>
    </xf>
    <xf numFmtId="0" fontId="11" fillId="2" borderId="75" xfId="1" applyFont="1" applyFill="1" applyBorder="1" applyAlignment="1">
      <alignment horizontal="center" vertical="center"/>
    </xf>
    <xf numFmtId="0" fontId="12" fillId="2" borderId="34" xfId="1" applyFont="1" applyFill="1" applyBorder="1" applyAlignment="1">
      <alignment horizontal="center" vertical="top" wrapText="1"/>
    </xf>
    <xf numFmtId="0" fontId="32" fillId="6" borderId="30" xfId="1" applyFont="1" applyFill="1" applyBorder="1" applyAlignment="1">
      <alignment horizontal="center" vertical="center" wrapText="1"/>
    </xf>
    <xf numFmtId="0" fontId="33" fillId="0" borderId="79" xfId="1" applyFont="1" applyBorder="1" applyAlignment="1">
      <alignment horizontal="center" vertical="center" wrapText="1"/>
    </xf>
    <xf numFmtId="0" fontId="33" fillId="0" borderId="51" xfId="1" applyFont="1" applyBorder="1" applyAlignment="1">
      <alignment horizontal="center" vertical="center" wrapText="1"/>
    </xf>
    <xf numFmtId="0" fontId="33" fillId="0" borderId="80" xfId="1" applyFont="1" applyBorder="1" applyAlignment="1">
      <alignment horizontal="center" vertical="center" wrapText="1"/>
    </xf>
    <xf numFmtId="0" fontId="33" fillId="0" borderId="81" xfId="1" applyFont="1" applyBorder="1" applyAlignment="1">
      <alignment horizontal="center" vertical="center" wrapText="1"/>
    </xf>
    <xf numFmtId="0" fontId="34" fillId="0" borderId="30" xfId="1" applyFont="1" applyBorder="1" applyAlignment="1">
      <alignment horizontal="center" vertical="center" wrapText="1"/>
    </xf>
    <xf numFmtId="0" fontId="29" fillId="0" borderId="30" xfId="1" applyFont="1" applyBorder="1" applyAlignment="1">
      <alignment horizontal="center" vertical="center" wrapText="1"/>
    </xf>
    <xf numFmtId="0" fontId="17" fillId="2" borderId="74" xfId="1" applyFont="1" applyFill="1" applyBorder="1" applyAlignment="1">
      <alignment horizontal="center" vertical="center"/>
    </xf>
    <xf numFmtId="0" fontId="17" fillId="2" borderId="75" xfId="1" applyFont="1" applyFill="1" applyBorder="1" applyAlignment="1">
      <alignment horizontal="center" vertical="center"/>
    </xf>
    <xf numFmtId="0" fontId="33" fillId="0" borderId="30" xfId="1" applyFont="1" applyBorder="1" applyAlignment="1">
      <alignment horizontal="center" vertical="center" wrapText="1"/>
    </xf>
    <xf numFmtId="0" fontId="29" fillId="0" borderId="30" xfId="1" applyFont="1" applyBorder="1" applyAlignment="1">
      <alignment horizontal="center" vertical="center"/>
    </xf>
    <xf numFmtId="0" fontId="36" fillId="5" borderId="30" xfId="1" applyFont="1" applyFill="1" applyBorder="1" applyAlignment="1">
      <alignment horizontal="center" vertical="center"/>
    </xf>
    <xf numFmtId="0" fontId="0" fillId="3" borderId="74" xfId="0" applyFill="1" applyBorder="1" applyAlignment="1">
      <alignment horizontal="center"/>
    </xf>
    <xf numFmtId="0" fontId="0" fillId="3" borderId="75" xfId="0" applyFill="1" applyBorder="1" applyAlignment="1">
      <alignment horizontal="center"/>
    </xf>
    <xf numFmtId="0" fontId="10" fillId="3" borderId="74" xfId="1" applyFont="1" applyFill="1" applyBorder="1" applyAlignment="1">
      <alignment horizontal="center" vertical="center"/>
    </xf>
    <xf numFmtId="0" fontId="10" fillId="3" borderId="34" xfId="1" applyFont="1" applyFill="1" applyBorder="1" applyAlignment="1">
      <alignment horizontal="center" vertical="center"/>
    </xf>
    <xf numFmtId="0" fontId="10" fillId="3" borderId="71" xfId="1" applyFont="1" applyFill="1" applyBorder="1" applyAlignment="1">
      <alignment horizontal="center" vertical="center"/>
    </xf>
    <xf numFmtId="0" fontId="10" fillId="3" borderId="75"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72" xfId="1" applyFont="1" applyFill="1" applyBorder="1" applyAlignment="1">
      <alignment horizontal="center" vertical="center"/>
    </xf>
  </cellXfs>
  <cellStyles count="4650">
    <cellStyle name="_x0004_" xfId="2626" xr:uid="{00000000-0005-0000-0000-000000000000}"/>
    <cellStyle name="%2" xfId="9" xr:uid="{00000000-0005-0000-0000-000001000000}"/>
    <cellStyle name="%2 2" xfId="2199" xr:uid="{00000000-0005-0000-0000-000002000000}"/>
    <cellStyle name="%2 3" xfId="2674" xr:uid="{00000000-0005-0000-0000-000003000000}"/>
    <cellStyle name="_EVC" xfId="1861" xr:uid="{00000000-0005-0000-0000-000004000000}"/>
    <cellStyle name="_Material list" xfId="10" xr:uid="{00000000-0005-0000-0000-000005000000}"/>
    <cellStyle name="_Material list 2" xfId="2098" xr:uid="{00000000-0005-0000-0000-000006000000}"/>
    <cellStyle name="_Onboard PBS V-set" xfId="1853" xr:uid="{00000000-0005-0000-0000-000007000000}"/>
    <cellStyle name="_Optonix_RAM analysis" xfId="1816" xr:uid="{00000000-0005-0000-0000-000008000000}"/>
    <cellStyle name="_PBS_Arm" xfId="2207" xr:uid="{00000000-0005-0000-0000-000009000000}"/>
    <cellStyle name="_PBS_train" xfId="2163" xr:uid="{00000000-0005-0000-0000-00000A000000}"/>
    <cellStyle name="_Spare parts comparison list" xfId="11" xr:uid="{00000000-0005-0000-0000-00000B000000}"/>
    <cellStyle name="_Spare parts comparison list 2" xfId="2391" xr:uid="{00000000-0005-0000-0000-00000C000000}"/>
    <cellStyle name="_Spare parts comparison list 3" xfId="3932" xr:uid="{00000000-0005-0000-0000-00000D000000}"/>
    <cellStyle name="0,0_x000d__x000a_NA_x000d__x000a_" xfId="12" xr:uid="{00000000-0005-0000-0000-00000E000000}"/>
    <cellStyle name="0,0_x000d__x000a_NA_x000d__x000a_ 2" xfId="13" xr:uid="{00000000-0005-0000-0000-00000F000000}"/>
    <cellStyle name="0,0_x000d__x000a_NA_x000d__x000a_ 3" xfId="3933" xr:uid="{00000000-0005-0000-0000-000010000000}"/>
    <cellStyle name="20 % - Accent1" xfId="14" xr:uid="{00000000-0005-0000-0000-000011000000}"/>
    <cellStyle name="20 % - Accent1 10" xfId="1807" xr:uid="{00000000-0005-0000-0000-000012000000}"/>
    <cellStyle name="20 % - Accent1 11" xfId="1832" xr:uid="{00000000-0005-0000-0000-000013000000}"/>
    <cellStyle name="20 % - Accent1 12" xfId="2672" xr:uid="{00000000-0005-0000-0000-000014000000}"/>
    <cellStyle name="20 % - Accent1 13" xfId="1855" xr:uid="{00000000-0005-0000-0000-000015000000}"/>
    <cellStyle name="20 % - Accent1 14" xfId="2630" xr:uid="{00000000-0005-0000-0000-000016000000}"/>
    <cellStyle name="20 % - Accent1 15" xfId="2191" xr:uid="{00000000-0005-0000-0000-000017000000}"/>
    <cellStyle name="20 % - Accent1 2" xfId="15" xr:uid="{00000000-0005-0000-0000-000018000000}"/>
    <cellStyle name="20 % - Accent1 2 2" xfId="1814" xr:uid="{00000000-0005-0000-0000-000019000000}"/>
    <cellStyle name="20 % - Accent1 2 3" xfId="1862" xr:uid="{00000000-0005-0000-0000-00001A000000}"/>
    <cellStyle name="20 % - Accent1 3" xfId="16" xr:uid="{00000000-0005-0000-0000-00001B000000}"/>
    <cellStyle name="20 % - Accent1 3 2" xfId="17" xr:uid="{00000000-0005-0000-0000-00001C000000}"/>
    <cellStyle name="20 % - Accent1 4" xfId="1812" xr:uid="{00000000-0005-0000-0000-00001D000000}"/>
    <cellStyle name="20 % - Accent1 5" xfId="2107" xr:uid="{00000000-0005-0000-0000-00001E000000}"/>
    <cellStyle name="20 % - Accent1 6" xfId="2627" xr:uid="{00000000-0005-0000-0000-00001F000000}"/>
    <cellStyle name="20 % - Accent1 7" xfId="1867" xr:uid="{00000000-0005-0000-0000-000020000000}"/>
    <cellStyle name="20 % - Accent1 8" xfId="2668" xr:uid="{00000000-0005-0000-0000-000021000000}"/>
    <cellStyle name="20 % - Accent1 9" xfId="2190" xr:uid="{00000000-0005-0000-0000-000022000000}"/>
    <cellStyle name="20 % - Accent2" xfId="18" xr:uid="{00000000-0005-0000-0000-000023000000}"/>
    <cellStyle name="20 % - Accent2 10" xfId="2628" xr:uid="{00000000-0005-0000-0000-000024000000}"/>
    <cellStyle name="20 % - Accent2 11" xfId="2208" xr:uid="{00000000-0005-0000-0000-000025000000}"/>
    <cellStyle name="20 % - Accent2 12" xfId="2646" xr:uid="{00000000-0005-0000-0000-000026000000}"/>
    <cellStyle name="20 % - Accent2 13" xfId="2198" xr:uid="{00000000-0005-0000-0000-000027000000}"/>
    <cellStyle name="20 % - Accent2 14" xfId="1811" xr:uid="{00000000-0005-0000-0000-000028000000}"/>
    <cellStyle name="20 % - Accent2 15" xfId="1852" xr:uid="{00000000-0005-0000-0000-000029000000}"/>
    <cellStyle name="20 % - Accent2 2" xfId="19" xr:uid="{00000000-0005-0000-0000-00002A000000}"/>
    <cellStyle name="20 % - Accent2 2 2" xfId="1911" xr:uid="{00000000-0005-0000-0000-00002B000000}"/>
    <cellStyle name="20 % - Accent2 2 3" xfId="2553" xr:uid="{00000000-0005-0000-0000-00002C000000}"/>
    <cellStyle name="20 % - Accent2 3" xfId="20" xr:uid="{00000000-0005-0000-0000-00002D000000}"/>
    <cellStyle name="20 % - Accent2 3 2" xfId="21" xr:uid="{00000000-0005-0000-0000-00002E000000}"/>
    <cellStyle name="20 % - Accent2 4" xfId="2667" xr:uid="{00000000-0005-0000-0000-00002F000000}"/>
    <cellStyle name="20 % - Accent2 5" xfId="1848" xr:uid="{00000000-0005-0000-0000-000030000000}"/>
    <cellStyle name="20 % - Accent2 6" xfId="2650" xr:uid="{00000000-0005-0000-0000-000031000000}"/>
    <cellStyle name="20 % - Accent2 7" xfId="1856" xr:uid="{00000000-0005-0000-0000-000032000000}"/>
    <cellStyle name="20 % - Accent2 8" xfId="2657" xr:uid="{00000000-0005-0000-0000-000033000000}"/>
    <cellStyle name="20 % - Accent2 9" xfId="1859" xr:uid="{00000000-0005-0000-0000-000034000000}"/>
    <cellStyle name="20 % - Accent3" xfId="22" xr:uid="{00000000-0005-0000-0000-000035000000}"/>
    <cellStyle name="20 % - Accent3 10" xfId="2508" xr:uid="{00000000-0005-0000-0000-000036000000}"/>
    <cellStyle name="20 % - Accent3 11" xfId="2309" xr:uid="{00000000-0005-0000-0000-000037000000}"/>
    <cellStyle name="20 % - Accent3 12" xfId="2483" xr:uid="{00000000-0005-0000-0000-000038000000}"/>
    <cellStyle name="20 % - Accent3 13" xfId="1840" xr:uid="{00000000-0005-0000-0000-000039000000}"/>
    <cellStyle name="20 % - Accent3 14" xfId="2459" xr:uid="{00000000-0005-0000-0000-00003A000000}"/>
    <cellStyle name="20 % - Accent3 15" xfId="2203" xr:uid="{00000000-0005-0000-0000-00003B000000}"/>
    <cellStyle name="20 % - Accent3 2" xfId="23" xr:uid="{00000000-0005-0000-0000-00003C000000}"/>
    <cellStyle name="20 % - Accent3 2 2" xfId="1817" xr:uid="{00000000-0005-0000-0000-00003D000000}"/>
    <cellStyle name="20 % - Accent3 2 3" xfId="1865" xr:uid="{00000000-0005-0000-0000-00003E000000}"/>
    <cellStyle name="20 % - Accent3 3" xfId="24" xr:uid="{00000000-0005-0000-0000-00003F000000}"/>
    <cellStyle name="20 % - Accent3 3 2" xfId="25" xr:uid="{00000000-0005-0000-0000-000040000000}"/>
    <cellStyle name="20 % - Accent3 4" xfId="2636" xr:uid="{00000000-0005-0000-0000-000041000000}"/>
    <cellStyle name="20 % - Accent3 5" xfId="2205" xr:uid="{00000000-0005-0000-0000-000042000000}"/>
    <cellStyle name="20 % - Accent3 6" xfId="2663" xr:uid="{00000000-0005-0000-0000-000043000000}"/>
    <cellStyle name="20 % - Accent3 7" xfId="2192" xr:uid="{00000000-0005-0000-0000-000044000000}"/>
    <cellStyle name="20 % - Accent3 8" xfId="2653" xr:uid="{00000000-0005-0000-0000-000045000000}"/>
    <cellStyle name="20 % - Accent3 9" xfId="2160" xr:uid="{00000000-0005-0000-0000-000046000000}"/>
    <cellStyle name="20 % - Accent4" xfId="26" xr:uid="{00000000-0005-0000-0000-000047000000}"/>
    <cellStyle name="20 % - Accent4 10" xfId="2215" xr:uid="{00000000-0005-0000-0000-000048000000}"/>
    <cellStyle name="20 % - Accent4 11" xfId="2369" xr:uid="{00000000-0005-0000-0000-000049000000}"/>
    <cellStyle name="20 % - Accent4 12" xfId="2629" xr:uid="{00000000-0005-0000-0000-00004A000000}"/>
    <cellStyle name="20 % - Accent4 13" xfId="2196" xr:uid="{00000000-0005-0000-0000-00004B000000}"/>
    <cellStyle name="20 % - Accent4 14" xfId="1818" xr:uid="{00000000-0005-0000-0000-00004C000000}"/>
    <cellStyle name="20 % - Accent4 15" xfId="1866" xr:uid="{00000000-0005-0000-0000-00004D000000}"/>
    <cellStyle name="20 % - Accent4 2" xfId="27" xr:uid="{00000000-0005-0000-0000-00004E000000}"/>
    <cellStyle name="20 % - Accent4 2 2" xfId="2673" xr:uid="{00000000-0005-0000-0000-00004F000000}"/>
    <cellStyle name="20 % - Accent4 2 3" xfId="2447" xr:uid="{00000000-0005-0000-0000-000050000000}"/>
    <cellStyle name="20 % - Accent4 3" xfId="28" xr:uid="{00000000-0005-0000-0000-000051000000}"/>
    <cellStyle name="20 % - Accent4 3 2" xfId="29" xr:uid="{00000000-0005-0000-0000-000052000000}"/>
    <cellStyle name="20 % - Accent4 4" xfId="2669" xr:uid="{00000000-0005-0000-0000-000053000000}"/>
    <cellStyle name="20 % - Accent4 5" xfId="2193" xr:uid="{00000000-0005-0000-0000-000054000000}"/>
    <cellStyle name="20 % - Accent4 6" xfId="2633" xr:uid="{00000000-0005-0000-0000-000055000000}"/>
    <cellStyle name="20 % - Accent4 7" xfId="1844" xr:uid="{00000000-0005-0000-0000-000056000000}"/>
    <cellStyle name="20 % - Accent4 8" xfId="2403" xr:uid="{00000000-0005-0000-0000-000057000000}"/>
    <cellStyle name="20 % - Accent4 9" xfId="2189" xr:uid="{00000000-0005-0000-0000-000058000000}"/>
    <cellStyle name="20 % - Accent5" xfId="30" xr:uid="{00000000-0005-0000-0000-000059000000}"/>
    <cellStyle name="20 % - Accent5 10" xfId="1813" xr:uid="{00000000-0005-0000-0000-00005A000000}"/>
    <cellStyle name="20 % - Accent5 11" xfId="2200" xr:uid="{00000000-0005-0000-0000-00005B000000}"/>
    <cellStyle name="20 % - Accent5 12" xfId="2486" xr:uid="{00000000-0005-0000-0000-00005C000000}"/>
    <cellStyle name="20 % - Accent5 13" xfId="1850" xr:uid="{00000000-0005-0000-0000-00005D000000}"/>
    <cellStyle name="20 % - Accent5 14" xfId="2642" xr:uid="{00000000-0005-0000-0000-00005E000000}"/>
    <cellStyle name="20 % - Accent5 15" xfId="1860" xr:uid="{00000000-0005-0000-0000-00005F000000}"/>
    <cellStyle name="20 % - Accent5 2" xfId="31" xr:uid="{00000000-0005-0000-0000-000060000000}"/>
    <cellStyle name="20 % - Accent5 2 2" xfId="1808" xr:uid="{00000000-0005-0000-0000-000061000000}"/>
    <cellStyle name="20 % - Accent5 2 3" xfId="1834" xr:uid="{00000000-0005-0000-0000-000062000000}"/>
    <cellStyle name="20 % - Accent5 3" xfId="32" xr:uid="{00000000-0005-0000-0000-000063000000}"/>
    <cellStyle name="20 % - Accent5 3 2" xfId="33" xr:uid="{00000000-0005-0000-0000-000064000000}"/>
    <cellStyle name="20 % - Accent5 4" xfId="2164" xr:uid="{00000000-0005-0000-0000-000065000000}"/>
    <cellStyle name="20 % - Accent5 5" xfId="2530" xr:uid="{00000000-0005-0000-0000-000066000000}"/>
    <cellStyle name="20 % - Accent5 6" xfId="2133" xr:uid="{00000000-0005-0000-0000-000067000000}"/>
    <cellStyle name="20 % - Accent5 7" xfId="2370" xr:uid="{00000000-0005-0000-0000-000068000000}"/>
    <cellStyle name="20 % - Accent5 8" xfId="2176" xr:uid="{00000000-0005-0000-0000-000069000000}"/>
    <cellStyle name="20 % - Accent5 9" xfId="2531" xr:uid="{00000000-0005-0000-0000-00006A000000}"/>
    <cellStyle name="20 % - Accent6" xfId="34" xr:uid="{00000000-0005-0000-0000-00006B000000}"/>
    <cellStyle name="20 % - Accent6 10" xfId="2434" xr:uid="{00000000-0005-0000-0000-00006C000000}"/>
    <cellStyle name="20 % - Accent6 11" xfId="2592" xr:uid="{00000000-0005-0000-0000-00006D000000}"/>
    <cellStyle name="20 % - Accent6 12" xfId="2644" xr:uid="{00000000-0005-0000-0000-00006E000000}"/>
    <cellStyle name="20 % - Accent6 13" xfId="2197" xr:uid="{00000000-0005-0000-0000-00006F000000}"/>
    <cellStyle name="20 % - Accent6 14" xfId="2638" xr:uid="{00000000-0005-0000-0000-000070000000}"/>
    <cellStyle name="20 % - Accent6 15" xfId="2195" xr:uid="{00000000-0005-0000-0000-000071000000}"/>
    <cellStyle name="20 % - Accent6 2" xfId="35" xr:uid="{00000000-0005-0000-0000-000072000000}"/>
    <cellStyle name="20 % - Accent6 2 2" xfId="2662" xr:uid="{00000000-0005-0000-0000-000073000000}"/>
    <cellStyle name="20 % - Accent6 2 3" xfId="1854" xr:uid="{00000000-0005-0000-0000-000074000000}"/>
    <cellStyle name="20 % - Accent6 3" xfId="36" xr:uid="{00000000-0005-0000-0000-000075000000}"/>
    <cellStyle name="20 % - Accent6 3 2" xfId="37" xr:uid="{00000000-0005-0000-0000-000076000000}"/>
    <cellStyle name="20 % - Accent6 4" xfId="1815" xr:uid="{00000000-0005-0000-0000-000077000000}"/>
    <cellStyle name="20 % - Accent6 5" xfId="1863" xr:uid="{00000000-0005-0000-0000-000078000000}"/>
    <cellStyle name="20 % - Accent6 6" xfId="1810" xr:uid="{00000000-0005-0000-0000-000079000000}"/>
    <cellStyle name="20 % - Accent6 7" xfId="1836" xr:uid="{00000000-0005-0000-0000-00007A000000}"/>
    <cellStyle name="20 % - Accent6 8" xfId="2665" xr:uid="{00000000-0005-0000-0000-00007B000000}"/>
    <cellStyle name="20 % - Accent6 9" xfId="1846" xr:uid="{00000000-0005-0000-0000-00007C000000}"/>
    <cellStyle name="20% - Accent1" xfId="1546" builtinId="30" customBuiltin="1"/>
    <cellStyle name="20% - Accent1 2" xfId="38" xr:uid="{00000000-0005-0000-0000-00007E000000}"/>
    <cellStyle name="20% - Accent1 2 2" xfId="39" xr:uid="{00000000-0005-0000-0000-00007F000000}"/>
    <cellStyle name="20% - Accent1 3" xfId="40" xr:uid="{00000000-0005-0000-0000-000080000000}"/>
    <cellStyle name="20% - Accent1 3 2" xfId="41" xr:uid="{00000000-0005-0000-0000-000081000000}"/>
    <cellStyle name="20% - Accent2" xfId="1550" builtinId="34" customBuiltin="1"/>
    <cellStyle name="20% - Accent2 2" xfId="42" xr:uid="{00000000-0005-0000-0000-000083000000}"/>
    <cellStyle name="20% - Accent2 2 2" xfId="43" xr:uid="{00000000-0005-0000-0000-000084000000}"/>
    <cellStyle name="20% - Accent2 3" xfId="44" xr:uid="{00000000-0005-0000-0000-000085000000}"/>
    <cellStyle name="20% - Accent2 3 2" xfId="45" xr:uid="{00000000-0005-0000-0000-000086000000}"/>
    <cellStyle name="20% - Accent3" xfId="1554" builtinId="38" customBuiltin="1"/>
    <cellStyle name="20% - Accent3 2" xfId="46" xr:uid="{00000000-0005-0000-0000-000088000000}"/>
    <cellStyle name="20% - Accent3 2 2" xfId="47" xr:uid="{00000000-0005-0000-0000-000089000000}"/>
    <cellStyle name="20% - Accent3 3" xfId="48" xr:uid="{00000000-0005-0000-0000-00008A000000}"/>
    <cellStyle name="20% - Accent3 3 2" xfId="49" xr:uid="{00000000-0005-0000-0000-00008B000000}"/>
    <cellStyle name="20% - Accent4" xfId="1558" builtinId="42" customBuiltin="1"/>
    <cellStyle name="20% - Accent4 2" xfId="50" xr:uid="{00000000-0005-0000-0000-00008D000000}"/>
    <cellStyle name="20% - Accent4 2 2" xfId="51" xr:uid="{00000000-0005-0000-0000-00008E000000}"/>
    <cellStyle name="20% - Accent4 3" xfId="52" xr:uid="{00000000-0005-0000-0000-00008F000000}"/>
    <cellStyle name="20% - Accent4 3 2" xfId="53" xr:uid="{00000000-0005-0000-0000-000090000000}"/>
    <cellStyle name="20% - Accent5" xfId="1562" builtinId="46" customBuiltin="1"/>
    <cellStyle name="20% - Accent5 2" xfId="54" xr:uid="{00000000-0005-0000-0000-000092000000}"/>
    <cellStyle name="20% - Accent5 2 2" xfId="55" xr:uid="{00000000-0005-0000-0000-000093000000}"/>
    <cellStyle name="20% - Accent5 3" xfId="56" xr:uid="{00000000-0005-0000-0000-000094000000}"/>
    <cellStyle name="20% - Accent5 3 2" xfId="57" xr:uid="{00000000-0005-0000-0000-000095000000}"/>
    <cellStyle name="20% - Accent6" xfId="1566" builtinId="50" customBuiltin="1"/>
    <cellStyle name="20% - Accent6 2" xfId="58" xr:uid="{00000000-0005-0000-0000-000097000000}"/>
    <cellStyle name="20% - Accent6 2 2" xfId="59" xr:uid="{00000000-0005-0000-0000-000098000000}"/>
    <cellStyle name="20% - Accent6 3" xfId="60" xr:uid="{00000000-0005-0000-0000-000099000000}"/>
    <cellStyle name="20% - Accent6 3 2" xfId="61" xr:uid="{00000000-0005-0000-0000-00009A000000}"/>
    <cellStyle name="20% - Colore 1" xfId="1809" xr:uid="{00000000-0005-0000-0000-00009B000000}"/>
    <cellStyle name="20% - Colore 2" xfId="1835" xr:uid="{00000000-0005-0000-0000-00009C000000}"/>
    <cellStyle name="20% - Colore 3" xfId="2632" xr:uid="{00000000-0005-0000-0000-00009D000000}"/>
    <cellStyle name="20% - Colore 4" xfId="1864" xr:uid="{00000000-0005-0000-0000-00009E000000}"/>
    <cellStyle name="20% - Colore 5" xfId="2634" xr:uid="{00000000-0005-0000-0000-00009F000000}"/>
    <cellStyle name="20% - Colore 6" xfId="2484" xr:uid="{00000000-0005-0000-0000-0000A0000000}"/>
    <cellStyle name="40 % - Accent1" xfId="62" xr:uid="{00000000-0005-0000-0000-0000A1000000}"/>
    <cellStyle name="40 % - Accent1 10" xfId="2648" xr:uid="{00000000-0005-0000-0000-0000A2000000}"/>
    <cellStyle name="40 % - Accent1 11" xfId="2433" xr:uid="{00000000-0005-0000-0000-0000A3000000}"/>
    <cellStyle name="40 % - Accent1 12" xfId="2175" xr:uid="{00000000-0005-0000-0000-0000A4000000}"/>
    <cellStyle name="40 % - Accent1 13" xfId="2457" xr:uid="{00000000-0005-0000-0000-0000A5000000}"/>
    <cellStyle name="40 % - Accent1 14" xfId="2654" xr:uid="{00000000-0005-0000-0000-0000A6000000}"/>
    <cellStyle name="40 % - Accent1 15" xfId="2204" xr:uid="{00000000-0005-0000-0000-0000A7000000}"/>
    <cellStyle name="40 % - Accent1 2" xfId="63" xr:uid="{00000000-0005-0000-0000-0000A8000000}"/>
    <cellStyle name="40 % - Accent1 2 2" xfId="2664" xr:uid="{00000000-0005-0000-0000-0000A9000000}"/>
    <cellStyle name="40 % - Accent1 2 3" xfId="1845" xr:uid="{00000000-0005-0000-0000-0000AA000000}"/>
    <cellStyle name="40 % - Accent1 3" xfId="64" xr:uid="{00000000-0005-0000-0000-0000AB000000}"/>
    <cellStyle name="40 % - Accent1 3 2" xfId="65" xr:uid="{00000000-0005-0000-0000-0000AC000000}"/>
    <cellStyle name="40 % - Accent1 4" xfId="2099" xr:uid="{00000000-0005-0000-0000-0000AD000000}"/>
    <cellStyle name="40 % - Accent1 5" xfId="1857" xr:uid="{00000000-0005-0000-0000-0000AE000000}"/>
    <cellStyle name="40 % - Accent1 6" xfId="2631" xr:uid="{00000000-0005-0000-0000-0000AF000000}"/>
    <cellStyle name="40 % - Accent1 7" xfId="2202" xr:uid="{00000000-0005-0000-0000-0000B0000000}"/>
    <cellStyle name="40 % - Accent1 8" xfId="2658" xr:uid="{00000000-0005-0000-0000-0000B1000000}"/>
    <cellStyle name="40 % - Accent1 9" xfId="1849" xr:uid="{00000000-0005-0000-0000-0000B2000000}"/>
    <cellStyle name="40 % - Accent2" xfId="66" xr:uid="{00000000-0005-0000-0000-0000B3000000}"/>
    <cellStyle name="40 % - Accent2 10" xfId="2660" xr:uid="{00000000-0005-0000-0000-0000B4000000}"/>
    <cellStyle name="40 % - Accent2 11" xfId="1868" xr:uid="{00000000-0005-0000-0000-0000B5000000}"/>
    <cellStyle name="40 % - Accent2 12" xfId="2551" xr:uid="{00000000-0005-0000-0000-0000B6000000}"/>
    <cellStyle name="40 % - Accent2 13" xfId="1883" xr:uid="{00000000-0005-0000-0000-0000B7000000}"/>
    <cellStyle name="40 % - Accent2 14" xfId="2396" xr:uid="{00000000-0005-0000-0000-0000B8000000}"/>
    <cellStyle name="40 % - Accent2 15" xfId="1881" xr:uid="{00000000-0005-0000-0000-0000B9000000}"/>
    <cellStyle name="40 % - Accent2 2" xfId="67" xr:uid="{00000000-0005-0000-0000-0000BA000000}"/>
    <cellStyle name="40 % - Accent2 2 2" xfId="2328" xr:uid="{00000000-0005-0000-0000-0000BB000000}"/>
    <cellStyle name="40 % - Accent2 2 3" xfId="2612" xr:uid="{00000000-0005-0000-0000-0000BC000000}"/>
    <cellStyle name="40 % - Accent2 3" xfId="68" xr:uid="{00000000-0005-0000-0000-0000BD000000}"/>
    <cellStyle name="40 % - Accent2 3 2" xfId="69" xr:uid="{00000000-0005-0000-0000-0000BE000000}"/>
    <cellStyle name="40 % - Accent2 4" xfId="2351" xr:uid="{00000000-0005-0000-0000-0000BF000000}"/>
    <cellStyle name="40 % - Accent2 5" xfId="2535" xr:uid="{00000000-0005-0000-0000-0000C0000000}"/>
    <cellStyle name="40 % - Accent2 6" xfId="1871" xr:uid="{00000000-0005-0000-0000-0000C1000000}"/>
    <cellStyle name="40 % - Accent2 7" xfId="1872" xr:uid="{00000000-0005-0000-0000-0000C2000000}"/>
    <cellStyle name="40 % - Accent2 8" xfId="2567" xr:uid="{00000000-0005-0000-0000-0000C3000000}"/>
    <cellStyle name="40 % - Accent2 9" xfId="2575" xr:uid="{00000000-0005-0000-0000-0000C4000000}"/>
    <cellStyle name="40 % - Accent3" xfId="70" xr:uid="{00000000-0005-0000-0000-0000C5000000}"/>
    <cellStyle name="40 % - Accent3 10" xfId="1920" xr:uid="{00000000-0005-0000-0000-0000C6000000}"/>
    <cellStyle name="40 % - Accent3 11" xfId="2576" xr:uid="{00000000-0005-0000-0000-0000C7000000}"/>
    <cellStyle name="40 % - Accent3 12" xfId="2593" xr:uid="{00000000-0005-0000-0000-0000C8000000}"/>
    <cellStyle name="40 % - Accent3 13" xfId="1875" xr:uid="{00000000-0005-0000-0000-0000C9000000}"/>
    <cellStyle name="40 % - Accent3 14" xfId="2166" xr:uid="{00000000-0005-0000-0000-0000CA000000}"/>
    <cellStyle name="40 % - Accent3 15" xfId="1928" xr:uid="{00000000-0005-0000-0000-0000CB000000}"/>
    <cellStyle name="40 % - Accent3 2" xfId="71" xr:uid="{00000000-0005-0000-0000-0000CC000000}"/>
    <cellStyle name="40 % - Accent3 2 2" xfId="1873" xr:uid="{00000000-0005-0000-0000-0000CD000000}"/>
    <cellStyle name="40 % - Accent3 2 3" xfId="1877" xr:uid="{00000000-0005-0000-0000-0000CE000000}"/>
    <cellStyle name="40 % - Accent3 3" xfId="72" xr:uid="{00000000-0005-0000-0000-0000CF000000}"/>
    <cellStyle name="40 % - Accent3 3 2" xfId="73" xr:uid="{00000000-0005-0000-0000-0000D0000000}"/>
    <cellStyle name="40 % - Accent3 4" xfId="2558" xr:uid="{00000000-0005-0000-0000-0000D1000000}"/>
    <cellStyle name="40 % - Accent3 5" xfId="1885" xr:uid="{00000000-0005-0000-0000-0000D2000000}"/>
    <cellStyle name="40 % - Accent3 6" xfId="2461" xr:uid="{00000000-0005-0000-0000-0000D3000000}"/>
    <cellStyle name="40 % - Accent3 7" xfId="1870" xr:uid="{00000000-0005-0000-0000-0000D4000000}"/>
    <cellStyle name="40 % - Accent3 8" xfId="2460" xr:uid="{00000000-0005-0000-0000-0000D5000000}"/>
    <cellStyle name="40 % - Accent3 9" xfId="1878" xr:uid="{00000000-0005-0000-0000-0000D6000000}"/>
    <cellStyle name="40 % - Accent4" xfId="74" xr:uid="{00000000-0005-0000-0000-0000D7000000}"/>
    <cellStyle name="40 % - Accent4 10" xfId="1919" xr:uid="{00000000-0005-0000-0000-0000D8000000}"/>
    <cellStyle name="40 % - Accent4 11" xfId="2402" xr:uid="{00000000-0005-0000-0000-0000D9000000}"/>
    <cellStyle name="40 % - Accent4 12" xfId="2139" xr:uid="{00000000-0005-0000-0000-0000DA000000}"/>
    <cellStyle name="40 % - Accent4 13" xfId="2230" xr:uid="{00000000-0005-0000-0000-0000DB000000}"/>
    <cellStyle name="40 % - Accent4 14" xfId="2435" xr:uid="{00000000-0005-0000-0000-0000DC000000}"/>
    <cellStyle name="40 % - Accent4 15" xfId="1874" xr:uid="{00000000-0005-0000-0000-0000DD000000}"/>
    <cellStyle name="40 % - Accent4 2" xfId="75" xr:uid="{00000000-0005-0000-0000-0000DE000000}"/>
    <cellStyle name="40 % - Accent4 2 2" xfId="1876" xr:uid="{00000000-0005-0000-0000-0000DF000000}"/>
    <cellStyle name="40 % - Accent4 2 3" xfId="2571" xr:uid="{00000000-0005-0000-0000-0000E0000000}"/>
    <cellStyle name="40 % - Accent4 3" xfId="76" xr:uid="{00000000-0005-0000-0000-0000E1000000}"/>
    <cellStyle name="40 % - Accent4 3 2" xfId="77" xr:uid="{00000000-0005-0000-0000-0000E2000000}"/>
    <cellStyle name="40 % - Accent4 4" xfId="2212" xr:uid="{00000000-0005-0000-0000-0000E3000000}"/>
    <cellStyle name="40 % - Accent4 5" xfId="2427" xr:uid="{00000000-0005-0000-0000-0000E4000000}"/>
    <cellStyle name="40 % - Accent4 6" xfId="2562" xr:uid="{00000000-0005-0000-0000-0000E5000000}"/>
    <cellStyle name="40 % - Accent4 7" xfId="2223" xr:uid="{00000000-0005-0000-0000-0000E6000000}"/>
    <cellStyle name="40 % - Accent4 8" xfId="1922" xr:uid="{00000000-0005-0000-0000-0000E7000000}"/>
    <cellStyle name="40 % - Accent4 9" xfId="2412" xr:uid="{00000000-0005-0000-0000-0000E8000000}"/>
    <cellStyle name="40 % - Accent5" xfId="78" xr:uid="{00000000-0005-0000-0000-0000E9000000}"/>
    <cellStyle name="40 % - Accent5 10" xfId="2157" xr:uid="{00000000-0005-0000-0000-0000EA000000}"/>
    <cellStyle name="40 % - Accent5 11" xfId="2442" xr:uid="{00000000-0005-0000-0000-0000EB000000}"/>
    <cellStyle name="40 % - Accent5 12" xfId="1882" xr:uid="{00000000-0005-0000-0000-0000EC000000}"/>
    <cellStyle name="40 % - Accent5 13" xfId="2224" xr:uid="{00000000-0005-0000-0000-0000ED000000}"/>
    <cellStyle name="40 % - Accent5 14" xfId="2373" xr:uid="{00000000-0005-0000-0000-0000EE000000}"/>
    <cellStyle name="40 % - Accent5 15" xfId="1880" xr:uid="{00000000-0005-0000-0000-0000EF000000}"/>
    <cellStyle name="40 % - Accent5 2" xfId="79" xr:uid="{00000000-0005-0000-0000-0000F0000000}"/>
    <cellStyle name="40 % - Accent5 2 2" xfId="2599" xr:uid="{00000000-0005-0000-0000-0000F1000000}"/>
    <cellStyle name="40 % - Accent5 2 3" xfId="2616" xr:uid="{00000000-0005-0000-0000-0000F2000000}"/>
    <cellStyle name="40 % - Accent5 3" xfId="80" xr:uid="{00000000-0005-0000-0000-0000F3000000}"/>
    <cellStyle name="40 % - Accent5 3 2" xfId="81" xr:uid="{00000000-0005-0000-0000-0000F4000000}"/>
    <cellStyle name="40 % - Accent5 4" xfId="2514" xr:uid="{00000000-0005-0000-0000-0000F5000000}"/>
    <cellStyle name="40 % - Accent5 5" xfId="1918" xr:uid="{00000000-0005-0000-0000-0000F6000000}"/>
    <cellStyle name="40 % - Accent5 6" xfId="2563" xr:uid="{00000000-0005-0000-0000-0000F7000000}"/>
    <cellStyle name="40 % - Accent5 7" xfId="2615" xr:uid="{00000000-0005-0000-0000-0000F8000000}"/>
    <cellStyle name="40 % - Accent5 8" xfId="2145" xr:uid="{00000000-0005-0000-0000-0000F9000000}"/>
    <cellStyle name="40 % - Accent5 9" xfId="2600" xr:uid="{00000000-0005-0000-0000-0000FA000000}"/>
    <cellStyle name="40 % - Accent6" xfId="82" xr:uid="{00000000-0005-0000-0000-0000FB000000}"/>
    <cellStyle name="40 % - Accent6 10" xfId="2211" xr:uid="{00000000-0005-0000-0000-0000FC000000}"/>
    <cellStyle name="40 % - Accent6 11" xfId="2381" xr:uid="{00000000-0005-0000-0000-0000FD000000}"/>
    <cellStyle name="40 % - Accent6 12" xfId="2407" xr:uid="{00000000-0005-0000-0000-0000FE000000}"/>
    <cellStyle name="40 % - Accent6 13" xfId="2389" xr:uid="{00000000-0005-0000-0000-0000FF000000}"/>
    <cellStyle name="40 % - Accent6 14" xfId="2416" xr:uid="{00000000-0005-0000-0000-000000010000}"/>
    <cellStyle name="40 % - Accent6 15" xfId="1921" xr:uid="{00000000-0005-0000-0000-000001010000}"/>
    <cellStyle name="40 % - Accent6 2" xfId="83" xr:uid="{00000000-0005-0000-0000-000002010000}"/>
    <cellStyle name="40 % - Accent6 2 2" xfId="2417" xr:uid="{00000000-0005-0000-0000-000003010000}"/>
    <cellStyle name="40 % - Accent6 2 3" xfId="2614" xr:uid="{00000000-0005-0000-0000-000004010000}"/>
    <cellStyle name="40 % - Accent6 3" xfId="84" xr:uid="{00000000-0005-0000-0000-000005010000}"/>
    <cellStyle name="40 % - Accent6 3 2" xfId="85" xr:uid="{00000000-0005-0000-0000-000006010000}"/>
    <cellStyle name="40 % - Accent6 4" xfId="1879" xr:uid="{00000000-0005-0000-0000-000007010000}"/>
    <cellStyle name="40 % - Accent6 5" xfId="2543" xr:uid="{00000000-0005-0000-0000-000008010000}"/>
    <cellStyle name="40 % - Accent6 6" xfId="2152" xr:uid="{00000000-0005-0000-0000-000009010000}"/>
    <cellStyle name="40 % - Accent6 7" xfId="2374" xr:uid="{00000000-0005-0000-0000-00000A010000}"/>
    <cellStyle name="40 % - Accent6 8" xfId="2586" xr:uid="{00000000-0005-0000-0000-00000B010000}"/>
    <cellStyle name="40 % - Accent6 9" xfId="2401" xr:uid="{00000000-0005-0000-0000-00000C010000}"/>
    <cellStyle name="40% - Accent1" xfId="1547" builtinId="31" customBuiltin="1"/>
    <cellStyle name="40% - Accent1 2" xfId="86" xr:uid="{00000000-0005-0000-0000-00000E010000}"/>
    <cellStyle name="40% - Accent1 2 2" xfId="87" xr:uid="{00000000-0005-0000-0000-00000F010000}"/>
    <cellStyle name="40% - Accent1 3" xfId="88" xr:uid="{00000000-0005-0000-0000-000010010000}"/>
    <cellStyle name="40% - Accent1 3 2" xfId="89" xr:uid="{00000000-0005-0000-0000-000011010000}"/>
    <cellStyle name="40% - Accent2" xfId="1551" builtinId="35" customBuiltin="1"/>
    <cellStyle name="40% - Accent2 2" xfId="90" xr:uid="{00000000-0005-0000-0000-000013010000}"/>
    <cellStyle name="40% - Accent2 2 2" xfId="91" xr:uid="{00000000-0005-0000-0000-000014010000}"/>
    <cellStyle name="40% - Accent2 3" xfId="92" xr:uid="{00000000-0005-0000-0000-000015010000}"/>
    <cellStyle name="40% - Accent2 3 2" xfId="93" xr:uid="{00000000-0005-0000-0000-000016010000}"/>
    <cellStyle name="40% - Accent3" xfId="1555" builtinId="39" customBuiltin="1"/>
    <cellStyle name="40% - Accent3 2" xfId="94" xr:uid="{00000000-0005-0000-0000-000018010000}"/>
    <cellStyle name="40% - Accent3 2 2" xfId="95" xr:uid="{00000000-0005-0000-0000-000019010000}"/>
    <cellStyle name="40% - Accent3 3" xfId="96" xr:uid="{00000000-0005-0000-0000-00001A010000}"/>
    <cellStyle name="40% - Accent3 3 2" xfId="97" xr:uid="{00000000-0005-0000-0000-00001B010000}"/>
    <cellStyle name="40% - Accent4" xfId="1559" builtinId="43" customBuiltin="1"/>
    <cellStyle name="40% - Accent4 2" xfId="98" xr:uid="{00000000-0005-0000-0000-00001D010000}"/>
    <cellStyle name="40% - Accent4 2 2" xfId="99" xr:uid="{00000000-0005-0000-0000-00001E010000}"/>
    <cellStyle name="40% - Accent4 3" xfId="100" xr:uid="{00000000-0005-0000-0000-00001F010000}"/>
    <cellStyle name="40% - Accent4 3 2" xfId="101" xr:uid="{00000000-0005-0000-0000-000020010000}"/>
    <cellStyle name="40% - Accent5" xfId="1563" builtinId="47" customBuiltin="1"/>
    <cellStyle name="40% - Accent5 2" xfId="102" xr:uid="{00000000-0005-0000-0000-000022010000}"/>
    <cellStyle name="40% - Accent5 2 2" xfId="103" xr:uid="{00000000-0005-0000-0000-000023010000}"/>
    <cellStyle name="40% - Accent5 3" xfId="104" xr:uid="{00000000-0005-0000-0000-000024010000}"/>
    <cellStyle name="40% - Accent5 3 2" xfId="105" xr:uid="{00000000-0005-0000-0000-000025010000}"/>
    <cellStyle name="40% - Accent6" xfId="1567" builtinId="51" customBuiltin="1"/>
    <cellStyle name="40% - Accent6 2" xfId="106" xr:uid="{00000000-0005-0000-0000-000027010000}"/>
    <cellStyle name="40% - Accent6 2 2" xfId="107" xr:uid="{00000000-0005-0000-0000-000028010000}"/>
    <cellStyle name="40% - Accent6 3" xfId="108" xr:uid="{00000000-0005-0000-0000-000029010000}"/>
    <cellStyle name="40% - Accent6 3 2" xfId="109" xr:uid="{00000000-0005-0000-0000-00002A010000}"/>
    <cellStyle name="40% - Colore 1" xfId="2462" xr:uid="{00000000-0005-0000-0000-00002B010000}"/>
    <cellStyle name="40% - Colore 2" xfId="2557" xr:uid="{00000000-0005-0000-0000-00002C010000}"/>
    <cellStyle name="40% - Colore 3" xfId="2397" xr:uid="{00000000-0005-0000-0000-00002D010000}"/>
    <cellStyle name="40% - Colore 4" xfId="1884" xr:uid="{00000000-0005-0000-0000-00002E010000}"/>
    <cellStyle name="40% - Colore 5" xfId="2527" xr:uid="{00000000-0005-0000-0000-00002F010000}"/>
    <cellStyle name="40% - Colore 6" xfId="2362" xr:uid="{00000000-0005-0000-0000-000030010000}"/>
    <cellStyle name="60 % - Accent1" xfId="110" xr:uid="{00000000-0005-0000-0000-000031010000}"/>
    <cellStyle name="60 % - Accent1 10" xfId="2366" xr:uid="{00000000-0005-0000-0000-000032010000}"/>
    <cellStyle name="60 % - Accent1 11" xfId="2394" xr:uid="{00000000-0005-0000-0000-000033010000}"/>
    <cellStyle name="60 % - Accent1 12" xfId="1912" xr:uid="{00000000-0005-0000-0000-000034010000}"/>
    <cellStyle name="60 % - Accent1 13" xfId="2536" xr:uid="{00000000-0005-0000-0000-000035010000}"/>
    <cellStyle name="60 % - Accent1 14" xfId="2555" xr:uid="{00000000-0005-0000-0000-000036010000}"/>
    <cellStyle name="60 % - Accent1 15" xfId="2499" xr:uid="{00000000-0005-0000-0000-000037010000}"/>
    <cellStyle name="60 % - Accent1 2" xfId="111" xr:uid="{00000000-0005-0000-0000-000038010000}"/>
    <cellStyle name="60 % - Accent1 2 2" xfId="1917" xr:uid="{00000000-0005-0000-0000-000039010000}"/>
    <cellStyle name="60 % - Accent1 2 3" xfId="2523" xr:uid="{00000000-0005-0000-0000-00003A010000}"/>
    <cellStyle name="60 % - Accent1 3" xfId="112" xr:uid="{00000000-0005-0000-0000-00003B010000}"/>
    <cellStyle name="60 % - Accent1 4" xfId="2534" xr:uid="{00000000-0005-0000-0000-00003C010000}"/>
    <cellStyle name="60 % - Accent1 5" xfId="2352" xr:uid="{00000000-0005-0000-0000-00003D010000}"/>
    <cellStyle name="60 % - Accent1 6" xfId="2454" xr:uid="{00000000-0005-0000-0000-00003E010000}"/>
    <cellStyle name="60 % - Accent1 7" xfId="2515" xr:uid="{00000000-0005-0000-0000-00003F010000}"/>
    <cellStyle name="60 % - Accent1 8" xfId="2610" xr:uid="{00000000-0005-0000-0000-000040010000}"/>
    <cellStyle name="60 % - Accent1 9" xfId="2372" xr:uid="{00000000-0005-0000-0000-000041010000}"/>
    <cellStyle name="60 % - Accent2" xfId="113" xr:uid="{00000000-0005-0000-0000-000042010000}"/>
    <cellStyle name="60 % - Accent2 10" xfId="2418" xr:uid="{00000000-0005-0000-0000-000043010000}"/>
    <cellStyle name="60 % - Accent2 11" xfId="2533" xr:uid="{00000000-0005-0000-0000-000044010000}"/>
    <cellStyle name="60 % - Accent2 12" xfId="2577" xr:uid="{00000000-0005-0000-0000-000045010000}"/>
    <cellStyle name="60 % - Accent2 13" xfId="1927" xr:uid="{00000000-0005-0000-0000-000046010000}"/>
    <cellStyle name="60 % - Accent2 14" xfId="2395" xr:uid="{00000000-0005-0000-0000-000047010000}"/>
    <cellStyle name="60 % - Accent2 15" xfId="2229" xr:uid="{00000000-0005-0000-0000-000048010000}"/>
    <cellStyle name="60 % - Accent2 2" xfId="114" xr:uid="{00000000-0005-0000-0000-000049010000}"/>
    <cellStyle name="60 % - Accent2 2 2" xfId="2556" xr:uid="{00000000-0005-0000-0000-00004A010000}"/>
    <cellStyle name="60 % - Accent2 2 3" xfId="2413" xr:uid="{00000000-0005-0000-0000-00004B010000}"/>
    <cellStyle name="60 % - Accent2 3" xfId="115" xr:uid="{00000000-0005-0000-0000-00004C010000}"/>
    <cellStyle name="60 % - Accent2 4" xfId="2216" xr:uid="{00000000-0005-0000-0000-00004D010000}"/>
    <cellStyle name="60 % - Accent2 5" xfId="2346" xr:uid="{00000000-0005-0000-0000-00004E010000}"/>
    <cellStyle name="60 % - Accent2 6" xfId="2150" xr:uid="{00000000-0005-0000-0000-00004F010000}"/>
    <cellStyle name="60 % - Accent2 7" xfId="2511" xr:uid="{00000000-0005-0000-0000-000050010000}"/>
    <cellStyle name="60 % - Accent2 8" xfId="2334" xr:uid="{00000000-0005-0000-0000-000051010000}"/>
    <cellStyle name="60 % - Accent2 9" xfId="2414" xr:uid="{00000000-0005-0000-0000-000052010000}"/>
    <cellStyle name="60 % - Accent3" xfId="116" xr:uid="{00000000-0005-0000-0000-000053010000}"/>
    <cellStyle name="60 % - Accent3 10" xfId="2170" xr:uid="{00000000-0005-0000-0000-000054010000}"/>
    <cellStyle name="60 % - Accent3 11" xfId="2573" xr:uid="{00000000-0005-0000-0000-000055010000}"/>
    <cellStyle name="60 % - Accent3 12" xfId="2137" xr:uid="{00000000-0005-0000-0000-000056010000}"/>
    <cellStyle name="60 % - Accent3 13" xfId="2361" xr:uid="{00000000-0005-0000-0000-000057010000}"/>
    <cellStyle name="60 % - Accent3 14" xfId="2410" xr:uid="{00000000-0005-0000-0000-000058010000}"/>
    <cellStyle name="60 % - Accent3 15" xfId="2522" xr:uid="{00000000-0005-0000-0000-000059010000}"/>
    <cellStyle name="60 % - Accent3 2" xfId="117" xr:uid="{00000000-0005-0000-0000-00005A010000}"/>
    <cellStyle name="60 % - Accent3 2 2" xfId="2569" xr:uid="{00000000-0005-0000-0000-00005B010000}"/>
    <cellStyle name="60 % - Accent3 2 3" xfId="2388" xr:uid="{00000000-0005-0000-0000-00005C010000}"/>
    <cellStyle name="60 % - Accent3 3" xfId="118" xr:uid="{00000000-0005-0000-0000-00005D010000}"/>
    <cellStyle name="60 % - Accent3 4" xfId="2574" xr:uid="{00000000-0005-0000-0000-00005E010000}"/>
    <cellStyle name="60 % - Accent3 5" xfId="2065" xr:uid="{00000000-0005-0000-0000-00005F010000}"/>
    <cellStyle name="60 % - Accent3 6" xfId="2429" xr:uid="{00000000-0005-0000-0000-000060010000}"/>
    <cellStyle name="60 % - Accent3 7" xfId="2066" xr:uid="{00000000-0005-0000-0000-000061010000}"/>
    <cellStyle name="60 % - Accent3 8" xfId="2158" xr:uid="{00000000-0005-0000-0000-000062010000}"/>
    <cellStyle name="60 % - Accent3 9" xfId="2550" xr:uid="{00000000-0005-0000-0000-000063010000}"/>
    <cellStyle name="60 % - Accent4" xfId="119" xr:uid="{00000000-0005-0000-0000-000064010000}"/>
    <cellStyle name="60 % - Accent4 10" xfId="2588" xr:uid="{00000000-0005-0000-0000-000065010000}"/>
    <cellStyle name="60 % - Accent4 11" xfId="2067" xr:uid="{00000000-0005-0000-0000-000066010000}"/>
    <cellStyle name="60 % - Accent4 12" xfId="2349" xr:uid="{00000000-0005-0000-0000-000067010000}"/>
    <cellStyle name="60 % - Accent4 13" xfId="2143" xr:uid="{00000000-0005-0000-0000-000068010000}"/>
    <cellStyle name="60 % - Accent4 14" xfId="2513" xr:uid="{00000000-0005-0000-0000-000069010000}"/>
    <cellStyle name="60 % - Accent4 15" xfId="2221" xr:uid="{00000000-0005-0000-0000-00006A010000}"/>
    <cellStyle name="60 % - Accent4 2" xfId="120" xr:uid="{00000000-0005-0000-0000-00006B010000}"/>
    <cellStyle name="60 % - Accent4 2 2" xfId="2579" xr:uid="{00000000-0005-0000-0000-00006C010000}"/>
    <cellStyle name="60 % - Accent4 2 3" xfId="1886" xr:uid="{00000000-0005-0000-0000-00006D010000}"/>
    <cellStyle name="60 % - Accent4 3" xfId="121" xr:uid="{00000000-0005-0000-0000-00006E010000}"/>
    <cellStyle name="60 % - Accent4 4" xfId="2379" xr:uid="{00000000-0005-0000-0000-00006F010000}"/>
    <cellStyle name="60 % - Accent4 5" xfId="1887" xr:uid="{00000000-0005-0000-0000-000070010000}"/>
    <cellStyle name="60 % - Accent4 6" xfId="2541" xr:uid="{00000000-0005-0000-0000-000071010000}"/>
    <cellStyle name="60 % - Accent4 7" xfId="1889" xr:uid="{00000000-0005-0000-0000-000072010000}"/>
    <cellStyle name="60 % - Accent4 8" xfId="2213" xr:uid="{00000000-0005-0000-0000-000073010000}"/>
    <cellStyle name="60 % - Accent4 9" xfId="2404" xr:uid="{00000000-0005-0000-0000-000074010000}"/>
    <cellStyle name="60 % - Accent5" xfId="122" xr:uid="{00000000-0005-0000-0000-000075010000}"/>
    <cellStyle name="60 % - Accent5 10" xfId="1888" xr:uid="{00000000-0005-0000-0000-000076010000}"/>
    <cellStyle name="60 % - Accent5 11" xfId="2564" xr:uid="{00000000-0005-0000-0000-000077010000}"/>
    <cellStyle name="60 % - Accent5 12" xfId="2411" xr:uid="{00000000-0005-0000-0000-000078010000}"/>
    <cellStyle name="60 % - Accent5 13" xfId="1895" xr:uid="{00000000-0005-0000-0000-000079010000}"/>
    <cellStyle name="60 % - Accent5 14" xfId="2517" xr:uid="{00000000-0005-0000-0000-00007A010000}"/>
    <cellStyle name="60 % - Accent5 15" xfId="2570" xr:uid="{00000000-0005-0000-0000-00007B010000}"/>
    <cellStyle name="60 % - Accent5 2" xfId="123" xr:uid="{00000000-0005-0000-0000-00007C010000}"/>
    <cellStyle name="60 % - Accent5 2 2" xfId="1890" xr:uid="{00000000-0005-0000-0000-00007D010000}"/>
    <cellStyle name="60 % - Accent5 2 3" xfId="2465" xr:uid="{00000000-0005-0000-0000-00007E010000}"/>
    <cellStyle name="60 % - Accent5 3" xfId="124" xr:uid="{00000000-0005-0000-0000-00007F010000}"/>
    <cellStyle name="60 % - Accent5 4" xfId="1891" xr:uid="{00000000-0005-0000-0000-000080010000}"/>
    <cellStyle name="60 % - Accent5 5" xfId="2618" xr:uid="{00000000-0005-0000-0000-000081010000}"/>
    <cellStyle name="60 % - Accent5 6" xfId="1894" xr:uid="{00000000-0005-0000-0000-000082010000}"/>
    <cellStyle name="60 % - Accent5 7" xfId="2354" xr:uid="{00000000-0005-0000-0000-000083010000}"/>
    <cellStyle name="60 % - Accent5 8" xfId="1892" xr:uid="{00000000-0005-0000-0000-000084010000}"/>
    <cellStyle name="60 % - Accent5 9" xfId="1924" xr:uid="{00000000-0005-0000-0000-000085010000}"/>
    <cellStyle name="60 % - Accent6" xfId="125" xr:uid="{00000000-0005-0000-0000-000086010000}"/>
    <cellStyle name="60 % - Accent6 10" xfId="1893" xr:uid="{00000000-0005-0000-0000-000087010000}"/>
    <cellStyle name="60 % - Accent6 11" xfId="2226" xr:uid="{00000000-0005-0000-0000-000088010000}"/>
    <cellStyle name="60 % - Accent6 12" xfId="2399" xr:uid="{00000000-0005-0000-0000-000089010000}"/>
    <cellStyle name="60 % - Accent6 13" xfId="2560" xr:uid="{00000000-0005-0000-0000-00008A010000}"/>
    <cellStyle name="60 % - Accent6 14" xfId="2155" xr:uid="{00000000-0005-0000-0000-00008B010000}"/>
    <cellStyle name="60 % - Accent6 15" xfId="1896" xr:uid="{00000000-0005-0000-0000-00008C010000}"/>
    <cellStyle name="60 % - Accent6 2" xfId="126" xr:uid="{00000000-0005-0000-0000-00008D010000}"/>
    <cellStyle name="60 % - Accent6 2 2" xfId="2421" xr:uid="{00000000-0005-0000-0000-00008E010000}"/>
    <cellStyle name="60 % - Accent6 2 3" xfId="1897" xr:uid="{00000000-0005-0000-0000-00008F010000}"/>
    <cellStyle name="60 % - Accent6 3" xfId="127" xr:uid="{00000000-0005-0000-0000-000090010000}"/>
    <cellStyle name="60 % - Accent6 4" xfId="2580" xr:uid="{00000000-0005-0000-0000-000091010000}"/>
    <cellStyle name="60 % - Accent6 5" xfId="1898" xr:uid="{00000000-0005-0000-0000-000092010000}"/>
    <cellStyle name="60 % - Accent6 6" xfId="2385" xr:uid="{00000000-0005-0000-0000-000093010000}"/>
    <cellStyle name="60 % - Accent6 7" xfId="1900" xr:uid="{00000000-0005-0000-0000-000094010000}"/>
    <cellStyle name="60 % - Accent6 8" xfId="2214" xr:uid="{00000000-0005-0000-0000-000095010000}"/>
    <cellStyle name="60 % - Accent6 9" xfId="2547" xr:uid="{00000000-0005-0000-0000-000096010000}"/>
    <cellStyle name="60% - Accent1" xfId="1548" builtinId="32" customBuiltin="1"/>
    <cellStyle name="60% - Accent1 2" xfId="128" xr:uid="{00000000-0005-0000-0000-000098010000}"/>
    <cellStyle name="60% - Accent2" xfId="1552" builtinId="36" customBuiltin="1"/>
    <cellStyle name="60% - Accent2 2" xfId="129" xr:uid="{00000000-0005-0000-0000-00009A010000}"/>
    <cellStyle name="60% - Accent3" xfId="1556" builtinId="40" customBuiltin="1"/>
    <cellStyle name="60% - Accent3 2" xfId="130" xr:uid="{00000000-0005-0000-0000-00009C010000}"/>
    <cellStyle name="60% - Accent4" xfId="1560" builtinId="44" customBuiltin="1"/>
    <cellStyle name="60% - Accent4 2" xfId="131" xr:uid="{00000000-0005-0000-0000-00009E010000}"/>
    <cellStyle name="60% - Accent5" xfId="1564" builtinId="48" customBuiltin="1"/>
    <cellStyle name="60% - Accent5 2" xfId="132" xr:uid="{00000000-0005-0000-0000-0000A0010000}"/>
    <cellStyle name="60% - Accent6" xfId="1568" builtinId="52" customBuiltin="1"/>
    <cellStyle name="60% - Accent6 2" xfId="133" xr:uid="{00000000-0005-0000-0000-0000A2010000}"/>
    <cellStyle name="60% - Colore 1" xfId="1899" xr:uid="{00000000-0005-0000-0000-0000A3010000}"/>
    <cellStyle name="60% - Colore 2" xfId="2383" xr:uid="{00000000-0005-0000-0000-0000A4010000}"/>
    <cellStyle name="60% - Colore 3" xfId="2545" xr:uid="{00000000-0005-0000-0000-0000A5010000}"/>
    <cellStyle name="60% - Colore 4" xfId="1906" xr:uid="{00000000-0005-0000-0000-0000A6010000}"/>
    <cellStyle name="60% - Colore 5" xfId="2519" xr:uid="{00000000-0005-0000-0000-0000A7010000}"/>
    <cellStyle name="60% - Colore 6" xfId="1901" xr:uid="{00000000-0005-0000-0000-0000A8010000}"/>
    <cellStyle name="Accent1" xfId="1545" builtinId="29" customBuiltin="1"/>
    <cellStyle name="Accent1 10" xfId="2464" xr:uid="{00000000-0005-0000-0000-0000AA010000}"/>
    <cellStyle name="Accent1 11" xfId="1902" xr:uid="{00000000-0005-0000-0000-0000AB010000}"/>
    <cellStyle name="Accent1 12" xfId="2617" xr:uid="{00000000-0005-0000-0000-0000AC010000}"/>
    <cellStyle name="Accent1 13" xfId="1905" xr:uid="{00000000-0005-0000-0000-0000AD010000}"/>
    <cellStyle name="Accent1 14" xfId="1903" xr:uid="{00000000-0005-0000-0000-0000AE010000}"/>
    <cellStyle name="Accent1 2" xfId="134" xr:uid="{00000000-0005-0000-0000-0000AF010000}"/>
    <cellStyle name="Accent1 2 2" xfId="135" xr:uid="{00000000-0005-0000-0000-0000B0010000}"/>
    <cellStyle name="Accent1 3" xfId="2451" xr:uid="{00000000-0005-0000-0000-0000B1010000}"/>
    <cellStyle name="Accent1 4" xfId="1904" xr:uid="{00000000-0005-0000-0000-0000B2010000}"/>
    <cellStyle name="Accent1 5" xfId="2607" xr:uid="{00000000-0005-0000-0000-0000B3010000}"/>
    <cellStyle name="Accent1 6" xfId="2357" xr:uid="{00000000-0005-0000-0000-0000B4010000}"/>
    <cellStyle name="Accent1 7" xfId="2424" xr:uid="{00000000-0005-0000-0000-0000B5010000}"/>
    <cellStyle name="Accent1 8" xfId="2583" xr:uid="{00000000-0005-0000-0000-0000B6010000}"/>
    <cellStyle name="Accent1 9" xfId="2068" xr:uid="{00000000-0005-0000-0000-0000B7010000}"/>
    <cellStyle name="Accent2" xfId="1549" builtinId="33" customBuiltin="1"/>
    <cellStyle name="Accent2 10" xfId="2355" xr:uid="{00000000-0005-0000-0000-0000B9010000}"/>
    <cellStyle name="Accent2 11" xfId="2518" xr:uid="{00000000-0005-0000-0000-0000BA010000}"/>
    <cellStyle name="Accent2 12" xfId="1929" xr:uid="{00000000-0005-0000-0000-0000BB010000}"/>
    <cellStyle name="Accent2 13" xfId="2231" xr:uid="{00000000-0005-0000-0000-0000BC010000}"/>
    <cellStyle name="Accent2 14" xfId="2364" xr:uid="{00000000-0005-0000-0000-0000BD010000}"/>
    <cellStyle name="Accent2 2" xfId="136" xr:uid="{00000000-0005-0000-0000-0000BE010000}"/>
    <cellStyle name="Accent2 2 2" xfId="137" xr:uid="{00000000-0005-0000-0000-0000BF010000}"/>
    <cellStyle name="Accent2 3" xfId="2525" xr:uid="{00000000-0005-0000-0000-0000C0010000}"/>
    <cellStyle name="Accent2 4" xfId="2380" xr:uid="{00000000-0005-0000-0000-0000C1010000}"/>
    <cellStyle name="Accent2 5" xfId="2542" xr:uid="{00000000-0005-0000-0000-0000C2010000}"/>
    <cellStyle name="Accent2 6" xfId="2426" xr:uid="{00000000-0005-0000-0000-0000C3010000}"/>
    <cellStyle name="Accent2 7" xfId="2585" xr:uid="{00000000-0005-0000-0000-0000C4010000}"/>
    <cellStyle name="Accent2 8" xfId="2149" xr:uid="{00000000-0005-0000-0000-0000C5010000}"/>
    <cellStyle name="Accent2 9" xfId="2425" xr:uid="{00000000-0005-0000-0000-0000C6010000}"/>
    <cellStyle name="Accent3" xfId="1553" builtinId="37" customBuiltin="1"/>
    <cellStyle name="Accent3 10" xfId="2584" xr:uid="{00000000-0005-0000-0000-0000C8010000}"/>
    <cellStyle name="Accent3 11" xfId="2390" xr:uid="{00000000-0005-0000-0000-0000C9010000}"/>
    <cellStyle name="Accent3 12" xfId="2552" xr:uid="{00000000-0005-0000-0000-0000CA010000}"/>
    <cellStyle name="Accent3 13" xfId="2368" xr:uid="{00000000-0005-0000-0000-0000CB010000}"/>
    <cellStyle name="Accent3 14" xfId="2529" xr:uid="{00000000-0005-0000-0000-0000CC010000}"/>
    <cellStyle name="Accent3 2" xfId="138" xr:uid="{00000000-0005-0000-0000-0000CD010000}"/>
    <cellStyle name="Accent3 2 2" xfId="139" xr:uid="{00000000-0005-0000-0000-0000CE010000}"/>
    <cellStyle name="Accent3 3" xfId="2406" xr:uid="{00000000-0005-0000-0000-0000CF010000}"/>
    <cellStyle name="Accent3 4" xfId="2566" xr:uid="{00000000-0005-0000-0000-0000D0010000}"/>
    <cellStyle name="Accent3 5" xfId="2466" xr:uid="{00000000-0005-0000-0000-0000D1010000}"/>
    <cellStyle name="Accent3 6" xfId="2619" xr:uid="{00000000-0005-0000-0000-0000D2010000}"/>
    <cellStyle name="Accent3 7" xfId="2378" xr:uid="{00000000-0005-0000-0000-0000D3010000}"/>
    <cellStyle name="Accent3 8" xfId="2151" xr:uid="{00000000-0005-0000-0000-0000D4010000}"/>
    <cellStyle name="Accent3 9" xfId="2540" xr:uid="{00000000-0005-0000-0000-0000D5010000}"/>
    <cellStyle name="Accent4" xfId="1557" builtinId="41" customBuiltin="1"/>
    <cellStyle name="Accent4 10" xfId="2468" xr:uid="{00000000-0005-0000-0000-0000D7010000}"/>
    <cellStyle name="Accent4 11" xfId="2621" xr:uid="{00000000-0005-0000-0000-0000D8010000}"/>
    <cellStyle name="Accent4 12" xfId="1930" xr:uid="{00000000-0005-0000-0000-0000D9010000}"/>
    <cellStyle name="Accent4 13" xfId="2232" xr:uid="{00000000-0005-0000-0000-0000DA010000}"/>
    <cellStyle name="Accent4 14" xfId="2384" xr:uid="{00000000-0005-0000-0000-0000DB010000}"/>
    <cellStyle name="Accent4 2" xfId="140" xr:uid="{00000000-0005-0000-0000-0000DC010000}"/>
    <cellStyle name="Accent4 2 2" xfId="141" xr:uid="{00000000-0005-0000-0000-0000DD010000}"/>
    <cellStyle name="Accent4 3" xfId="2546" xr:uid="{00000000-0005-0000-0000-0000DE010000}"/>
    <cellStyle name="Accent4 4" xfId="2450" xr:uid="{00000000-0005-0000-0000-0000DF010000}"/>
    <cellStyle name="Accent4 5" xfId="2606" xr:uid="{00000000-0005-0000-0000-0000E0010000}"/>
    <cellStyle name="Accent4 6" xfId="2455" xr:uid="{00000000-0005-0000-0000-0000E1010000}"/>
    <cellStyle name="Accent4 7" xfId="2611" xr:uid="{00000000-0005-0000-0000-0000E2010000}"/>
    <cellStyle name="Accent4 8" xfId="2341" xr:uid="{00000000-0005-0000-0000-0000E3010000}"/>
    <cellStyle name="Accent4 9" xfId="2430" xr:uid="{00000000-0005-0000-0000-0000E4010000}"/>
    <cellStyle name="Accent5" xfId="1561" builtinId="45" customBuiltin="1"/>
    <cellStyle name="Accent5 10" xfId="2589" xr:uid="{00000000-0005-0000-0000-0000E6010000}"/>
    <cellStyle name="Accent5 11" xfId="2387" xr:uid="{00000000-0005-0000-0000-0000E7010000}"/>
    <cellStyle name="Accent5 12" xfId="2549" xr:uid="{00000000-0005-0000-0000-0000E8010000}"/>
    <cellStyle name="Accent5 13" xfId="2474" xr:uid="{00000000-0005-0000-0000-0000E9010000}"/>
    <cellStyle name="Accent5 14" xfId="2624" xr:uid="{00000000-0005-0000-0000-0000EA010000}"/>
    <cellStyle name="Accent5 2" xfId="142" xr:uid="{00000000-0005-0000-0000-0000EB010000}"/>
    <cellStyle name="Accent5 2 2" xfId="143" xr:uid="{00000000-0005-0000-0000-0000EC010000}"/>
    <cellStyle name="Accent5 3" xfId="2448" xr:uid="{00000000-0005-0000-0000-0000ED010000}"/>
    <cellStyle name="Accent5 4" xfId="2604" xr:uid="{00000000-0005-0000-0000-0000EE010000}"/>
    <cellStyle name="Accent5 5" xfId="2443" xr:uid="{00000000-0005-0000-0000-0000EF010000}"/>
    <cellStyle name="Accent5 6" xfId="2601" xr:uid="{00000000-0005-0000-0000-0000F0010000}"/>
    <cellStyle name="Accent5 7" xfId="2439" xr:uid="{00000000-0005-0000-0000-0000F1010000}"/>
    <cellStyle name="Accent5 8" xfId="1913" xr:uid="{00000000-0005-0000-0000-0000F2010000}"/>
    <cellStyle name="Accent5 9" xfId="2597" xr:uid="{00000000-0005-0000-0000-0000F3010000}"/>
    <cellStyle name="Accent6" xfId="1565" builtinId="49" customBuiltin="1"/>
    <cellStyle name="Accent6 10" xfId="2360" xr:uid="{00000000-0005-0000-0000-0000F5010000}"/>
    <cellStyle name="Accent6 11" xfId="2521" xr:uid="{00000000-0005-0000-0000-0000F6010000}"/>
    <cellStyle name="Accent6 12" xfId="1931" xr:uid="{00000000-0005-0000-0000-0000F7010000}"/>
    <cellStyle name="Accent6 13" xfId="2233" xr:uid="{00000000-0005-0000-0000-0000F8010000}"/>
    <cellStyle name="Accent6 14" xfId="2467" xr:uid="{00000000-0005-0000-0000-0000F9010000}"/>
    <cellStyle name="Accent6 2" xfId="144" xr:uid="{00000000-0005-0000-0000-0000FA010000}"/>
    <cellStyle name="Accent6 2 2" xfId="145" xr:uid="{00000000-0005-0000-0000-0000FB010000}"/>
    <cellStyle name="Accent6 3" xfId="2217" xr:uid="{00000000-0005-0000-0000-0000FC010000}"/>
    <cellStyle name="Accent6 4" xfId="2620" xr:uid="{00000000-0005-0000-0000-0000FD010000}"/>
    <cellStyle name="Accent6 5" xfId="2173" xr:uid="{00000000-0005-0000-0000-0000FE010000}"/>
    <cellStyle name="Accent6 6" xfId="2367" xr:uid="{00000000-0005-0000-0000-0000FF010000}"/>
    <cellStyle name="Accent6 7" xfId="2134" xr:uid="{00000000-0005-0000-0000-000000020000}"/>
    <cellStyle name="Accent6 8" xfId="2528" xr:uid="{00000000-0005-0000-0000-000001020000}"/>
    <cellStyle name="Accent6 9" xfId="2162" xr:uid="{00000000-0005-0000-0000-000002020000}"/>
    <cellStyle name="Avertissement" xfId="146" xr:uid="{00000000-0005-0000-0000-000003020000}"/>
    <cellStyle name="Avertissement 10" xfId="2437" xr:uid="{00000000-0005-0000-0000-000004020000}"/>
    <cellStyle name="Avertissement 11" xfId="2141" xr:uid="{00000000-0005-0000-0000-000005020000}"/>
    <cellStyle name="Avertissement 12" xfId="2595" xr:uid="{00000000-0005-0000-0000-000006020000}"/>
    <cellStyle name="Avertissement 13" xfId="2156" xr:uid="{00000000-0005-0000-0000-000007020000}"/>
    <cellStyle name="Avertissement 14" xfId="2348" xr:uid="{00000000-0005-0000-0000-000008020000}"/>
    <cellStyle name="Avertissement 15" xfId="2146" xr:uid="{00000000-0005-0000-0000-000009020000}"/>
    <cellStyle name="Avertissement 2" xfId="147" xr:uid="{00000000-0005-0000-0000-00000A020000}"/>
    <cellStyle name="Avertissement 2 2" xfId="2512" xr:uid="{00000000-0005-0000-0000-00000B020000}"/>
    <cellStyle name="Avertissement 2 3" xfId="2333" xr:uid="{00000000-0005-0000-0000-00000C020000}"/>
    <cellStyle name="Avertissement 3" xfId="148" xr:uid="{00000000-0005-0000-0000-00000D020000}"/>
    <cellStyle name="Avertissement 4" xfId="2382" xr:uid="{00000000-0005-0000-0000-00000E020000}"/>
    <cellStyle name="Avertissement 5" xfId="2169" xr:uid="{00000000-0005-0000-0000-00000F020000}"/>
    <cellStyle name="Avertissement 6" xfId="2544" xr:uid="{00000000-0005-0000-0000-000010020000}"/>
    <cellStyle name="Avertissement 7" xfId="2138" xr:uid="{00000000-0005-0000-0000-000011020000}"/>
    <cellStyle name="Avertissement 8" xfId="2453" xr:uid="{00000000-0005-0000-0000-000012020000}"/>
    <cellStyle name="Avertissement 9" xfId="2609" xr:uid="{00000000-0005-0000-0000-000013020000}"/>
    <cellStyle name="Bad" xfId="1535" builtinId="27" customBuiltin="1"/>
    <cellStyle name="Bad 2" xfId="149" xr:uid="{00000000-0005-0000-0000-000015020000}"/>
    <cellStyle name="Bad 2 2" xfId="150" xr:uid="{00000000-0005-0000-0000-000016020000}"/>
    <cellStyle name="Calcolo" xfId="2331" xr:uid="{00000000-0005-0000-0000-000017020000}"/>
    <cellStyle name="Calcolo 2" xfId="4424" xr:uid="{00000000-0005-0000-0000-000018020000}"/>
    <cellStyle name="Calcul" xfId="151" xr:uid="{00000000-0005-0000-0000-000019020000}"/>
    <cellStyle name="Calcul 10" xfId="2472" xr:uid="{00000000-0005-0000-0000-00001A020000}"/>
    <cellStyle name="Calcul 10 2" xfId="4434" xr:uid="{00000000-0005-0000-0000-00001B020000}"/>
    <cellStyle name="Calcul 11" xfId="1914" xr:uid="{00000000-0005-0000-0000-00001C020000}"/>
    <cellStyle name="Calcul 11 2" xfId="4388" xr:uid="{00000000-0005-0000-0000-00001D020000}"/>
    <cellStyle name="Calcul 12" xfId="2623" xr:uid="{00000000-0005-0000-0000-00001E020000}"/>
    <cellStyle name="Calcul 12 2" xfId="4437" xr:uid="{00000000-0005-0000-0000-00001F020000}"/>
    <cellStyle name="Calcul 13" xfId="2405" xr:uid="{00000000-0005-0000-0000-000020020000}"/>
    <cellStyle name="Calcul 13 2" xfId="4432" xr:uid="{00000000-0005-0000-0000-000021020000}"/>
    <cellStyle name="Calcul 14" xfId="2218" xr:uid="{00000000-0005-0000-0000-000022020000}"/>
    <cellStyle name="Calcul 14 2" xfId="4412" xr:uid="{00000000-0005-0000-0000-000023020000}"/>
    <cellStyle name="Calcul 15" xfId="2565" xr:uid="{00000000-0005-0000-0000-000024020000}"/>
    <cellStyle name="Calcul 15 2" xfId="4436" xr:uid="{00000000-0005-0000-0000-000025020000}"/>
    <cellStyle name="Calcul 16" xfId="4147" xr:uid="{00000000-0005-0000-0000-000026020000}"/>
    <cellStyle name="Calcul 2" xfId="152" xr:uid="{00000000-0005-0000-0000-000027020000}"/>
    <cellStyle name="Calcul 2 2" xfId="153" xr:uid="{00000000-0005-0000-0000-000028020000}"/>
    <cellStyle name="Calcul 2 2 2" xfId="1634" xr:uid="{00000000-0005-0000-0000-000029020000}"/>
    <cellStyle name="Calcul 2 2 2 2" xfId="1723" xr:uid="{00000000-0005-0000-0000-00002A020000}"/>
    <cellStyle name="Calcul 2 2 2 2 2" xfId="4360" xr:uid="{00000000-0005-0000-0000-00002B020000}"/>
    <cellStyle name="Calcul 2 2 2 3" xfId="4272" xr:uid="{00000000-0005-0000-0000-00002C020000}"/>
    <cellStyle name="Calcul 2 2 3" xfId="1655" xr:uid="{00000000-0005-0000-0000-00002D020000}"/>
    <cellStyle name="Calcul 2 2 3 2" xfId="1731" xr:uid="{00000000-0005-0000-0000-00002E020000}"/>
    <cellStyle name="Calcul 2 2 3 2 2" xfId="4368" xr:uid="{00000000-0005-0000-0000-00002F020000}"/>
    <cellStyle name="Calcul 2 2 3 3" xfId="4292" xr:uid="{00000000-0005-0000-0000-000030020000}"/>
    <cellStyle name="Calcul 2 2 4" xfId="1623" xr:uid="{00000000-0005-0000-0000-000031020000}"/>
    <cellStyle name="Calcul 2 2 4 2" xfId="1689" xr:uid="{00000000-0005-0000-0000-000032020000}"/>
    <cellStyle name="Calcul 2 2 4 2 2" xfId="4326" xr:uid="{00000000-0005-0000-0000-000033020000}"/>
    <cellStyle name="Calcul 2 2 4 3" xfId="4261" xr:uid="{00000000-0005-0000-0000-000034020000}"/>
    <cellStyle name="Calcul 2 2 5" xfId="1674" xr:uid="{00000000-0005-0000-0000-000035020000}"/>
    <cellStyle name="Calcul 2 2 5 2" xfId="4311" xr:uid="{00000000-0005-0000-0000-000036020000}"/>
    <cellStyle name="Calcul 2 2 6" xfId="2463" xr:uid="{00000000-0005-0000-0000-000037020000}"/>
    <cellStyle name="Calcul 2 2 6 2" xfId="4433" xr:uid="{00000000-0005-0000-0000-000038020000}"/>
    <cellStyle name="Calcul 2 2 7" xfId="4215" xr:uid="{00000000-0005-0000-0000-000039020000}"/>
    <cellStyle name="Calcul 2 3" xfId="1637" xr:uid="{00000000-0005-0000-0000-00003A020000}"/>
    <cellStyle name="Calcul 2 3 2" xfId="1707" xr:uid="{00000000-0005-0000-0000-00003B020000}"/>
    <cellStyle name="Calcul 2 3 2 2" xfId="4344" xr:uid="{00000000-0005-0000-0000-00003C020000}"/>
    <cellStyle name="Calcul 2 3 3" xfId="4275" xr:uid="{00000000-0005-0000-0000-00003D020000}"/>
    <cellStyle name="Calcul 2 4" xfId="1630" xr:uid="{00000000-0005-0000-0000-00003E020000}"/>
    <cellStyle name="Calcul 2 4 2" xfId="1716" xr:uid="{00000000-0005-0000-0000-00003F020000}"/>
    <cellStyle name="Calcul 2 4 2 2" xfId="4353" xr:uid="{00000000-0005-0000-0000-000040020000}"/>
    <cellStyle name="Calcul 2 4 3" xfId="4268" xr:uid="{00000000-0005-0000-0000-000041020000}"/>
    <cellStyle name="Calcul 2 5" xfId="1624" xr:uid="{00000000-0005-0000-0000-000042020000}"/>
    <cellStyle name="Calcul 2 5 2" xfId="1715" xr:uid="{00000000-0005-0000-0000-000043020000}"/>
    <cellStyle name="Calcul 2 5 2 2" xfId="4352" xr:uid="{00000000-0005-0000-0000-000044020000}"/>
    <cellStyle name="Calcul 2 5 3" xfId="4262" xr:uid="{00000000-0005-0000-0000-000045020000}"/>
    <cellStyle name="Calcul 2 6" xfId="1677" xr:uid="{00000000-0005-0000-0000-000046020000}"/>
    <cellStyle name="Calcul 2 6 2" xfId="4314" xr:uid="{00000000-0005-0000-0000-000047020000}"/>
    <cellStyle name="Calcul 2 7" xfId="4148" xr:uid="{00000000-0005-0000-0000-000048020000}"/>
    <cellStyle name="Calcul 3" xfId="154" xr:uid="{00000000-0005-0000-0000-000049020000}"/>
    <cellStyle name="Calcul 4" xfId="155" xr:uid="{00000000-0005-0000-0000-00004A020000}"/>
    <cellStyle name="Calcul 4 2" xfId="1653" xr:uid="{00000000-0005-0000-0000-00004B020000}"/>
    <cellStyle name="Calcul 4 2 2" xfId="1729" xr:uid="{00000000-0005-0000-0000-00004C020000}"/>
    <cellStyle name="Calcul 4 2 2 2" xfId="4366" xr:uid="{00000000-0005-0000-0000-00004D020000}"/>
    <cellStyle name="Calcul 4 2 3" xfId="4290" xr:uid="{00000000-0005-0000-0000-00004E020000}"/>
    <cellStyle name="Calcul 4 3" xfId="1621" xr:uid="{00000000-0005-0000-0000-00004F020000}"/>
    <cellStyle name="Calcul 4 3 2" xfId="1717" xr:uid="{00000000-0005-0000-0000-000050020000}"/>
    <cellStyle name="Calcul 4 3 2 2" xfId="4354" xr:uid="{00000000-0005-0000-0000-000051020000}"/>
    <cellStyle name="Calcul 4 3 3" xfId="4259" xr:uid="{00000000-0005-0000-0000-000052020000}"/>
    <cellStyle name="Calcul 4 4" xfId="1608" xr:uid="{00000000-0005-0000-0000-000053020000}"/>
    <cellStyle name="Calcul 4 4 2" xfId="1721" xr:uid="{00000000-0005-0000-0000-000054020000}"/>
    <cellStyle name="Calcul 4 4 2 2" xfId="4358" xr:uid="{00000000-0005-0000-0000-000055020000}"/>
    <cellStyle name="Calcul 4 4 3" xfId="4246" xr:uid="{00000000-0005-0000-0000-000056020000}"/>
    <cellStyle name="Calcul 4 5" xfId="1685" xr:uid="{00000000-0005-0000-0000-000057020000}"/>
    <cellStyle name="Calcul 4 5 2" xfId="4322" xr:uid="{00000000-0005-0000-0000-000058020000}"/>
    <cellStyle name="Calcul 4 6" xfId="4224" xr:uid="{00000000-0005-0000-0000-000059020000}"/>
    <cellStyle name="Calcul 5" xfId="1614" xr:uid="{00000000-0005-0000-0000-00005A020000}"/>
    <cellStyle name="Calcul 5 2" xfId="1726" xr:uid="{00000000-0005-0000-0000-00005B020000}"/>
    <cellStyle name="Calcul 5 2 2" xfId="4363" xr:uid="{00000000-0005-0000-0000-00005C020000}"/>
    <cellStyle name="Calcul 5 3" xfId="4252" xr:uid="{00000000-0005-0000-0000-00005D020000}"/>
    <cellStyle name="Calcul 6" xfId="1644" xr:uid="{00000000-0005-0000-0000-00005E020000}"/>
    <cellStyle name="Calcul 6 2" xfId="1725" xr:uid="{00000000-0005-0000-0000-00005F020000}"/>
    <cellStyle name="Calcul 6 2 2" xfId="4362" xr:uid="{00000000-0005-0000-0000-000060020000}"/>
    <cellStyle name="Calcul 6 3" xfId="4281" xr:uid="{00000000-0005-0000-0000-000061020000}"/>
    <cellStyle name="Calcul 7" xfId="1625" xr:uid="{00000000-0005-0000-0000-000062020000}"/>
    <cellStyle name="Calcul 7 2" xfId="1705" xr:uid="{00000000-0005-0000-0000-000063020000}"/>
    <cellStyle name="Calcul 7 2 2" xfId="4342" xr:uid="{00000000-0005-0000-0000-000064020000}"/>
    <cellStyle name="Calcul 7 3" xfId="4263" xr:uid="{00000000-0005-0000-0000-000065020000}"/>
    <cellStyle name="Calcul 8" xfId="1684" xr:uid="{00000000-0005-0000-0000-000066020000}"/>
    <cellStyle name="Calcul 8 2" xfId="4321" xr:uid="{00000000-0005-0000-0000-000067020000}"/>
    <cellStyle name="Calcul 9" xfId="2144" xr:uid="{00000000-0005-0000-0000-000068020000}"/>
    <cellStyle name="Calcul 9 2" xfId="4404" xr:uid="{00000000-0005-0000-0000-000069020000}"/>
    <cellStyle name="Calculation" xfId="1539" builtinId="22" customBuiltin="1"/>
    <cellStyle name="Calculation 2" xfId="156" xr:uid="{00000000-0005-0000-0000-00006B020000}"/>
    <cellStyle name="Cella collegata" xfId="1932" xr:uid="{00000000-0005-0000-0000-00006C020000}"/>
    <cellStyle name="Cella da controllare" xfId="2234" xr:uid="{00000000-0005-0000-0000-00006D020000}"/>
    <cellStyle name="Cellule liée" xfId="157" xr:uid="{00000000-0005-0000-0000-00006E020000}"/>
    <cellStyle name="Cellule liée 10" xfId="2153" xr:uid="{00000000-0005-0000-0000-00006F020000}"/>
    <cellStyle name="Cellule liée 11" xfId="2471" xr:uid="{00000000-0005-0000-0000-000070020000}"/>
    <cellStyle name="Cellule liée 12" xfId="2622" xr:uid="{00000000-0005-0000-0000-000071020000}"/>
    <cellStyle name="Cellule liée 13" xfId="2330" xr:uid="{00000000-0005-0000-0000-000072020000}"/>
    <cellStyle name="Cellule liée 14" xfId="2475" xr:uid="{00000000-0005-0000-0000-000073020000}"/>
    <cellStyle name="Cellule liée 15" xfId="2167" xr:uid="{00000000-0005-0000-0000-000074020000}"/>
    <cellStyle name="Cellule liée 2" xfId="158" xr:uid="{00000000-0005-0000-0000-000075020000}"/>
    <cellStyle name="Cellule liée 2 2" xfId="2476" xr:uid="{00000000-0005-0000-0000-000076020000}"/>
    <cellStyle name="Cellule liée 2 3" xfId="2337" xr:uid="{00000000-0005-0000-0000-000077020000}"/>
    <cellStyle name="Cellule liée 3" xfId="159" xr:uid="{00000000-0005-0000-0000-000078020000}"/>
    <cellStyle name="Cellule liée 4" xfId="2625" xr:uid="{00000000-0005-0000-0000-000079020000}"/>
    <cellStyle name="Cellule liée 5" xfId="2338" xr:uid="{00000000-0005-0000-0000-00007A020000}"/>
    <cellStyle name="Cellule liée 6" xfId="2477" xr:uid="{00000000-0005-0000-0000-00007B020000}"/>
    <cellStyle name="Cellule liée 7" xfId="2172" xr:uid="{00000000-0005-0000-0000-00007C020000}"/>
    <cellStyle name="Cellule liée 8" xfId="1933" xr:uid="{00000000-0005-0000-0000-00007D020000}"/>
    <cellStyle name="Cellule liée 9" xfId="1915" xr:uid="{00000000-0005-0000-0000-00007E020000}"/>
    <cellStyle name="Check Cell" xfId="1541" builtinId="23" customBuiltin="1"/>
    <cellStyle name="Check Cell 2" xfId="160" xr:uid="{00000000-0005-0000-0000-000080020000}"/>
    <cellStyle name="Check Cell 2 2" xfId="161" xr:uid="{00000000-0005-0000-0000-000081020000}"/>
    <cellStyle name="coloration" xfId="162" xr:uid="{00000000-0005-0000-0000-000082020000}"/>
    <cellStyle name="coloration 2" xfId="163" xr:uid="{00000000-0005-0000-0000-000083020000}"/>
    <cellStyle name="coloration 2 2" xfId="164" xr:uid="{00000000-0005-0000-0000-000084020000}"/>
    <cellStyle name="coloration 2 2 2" xfId="1600" xr:uid="{00000000-0005-0000-0000-000085020000}"/>
    <cellStyle name="coloration 2 2 2 2" xfId="1688" xr:uid="{00000000-0005-0000-0000-000086020000}"/>
    <cellStyle name="coloration 2 2 2 2 2" xfId="4325" xr:uid="{00000000-0005-0000-0000-000087020000}"/>
    <cellStyle name="coloration 2 2 2 3" xfId="4038" xr:uid="{00000000-0005-0000-0000-000088020000}"/>
    <cellStyle name="coloration 2 2 2 3 2" xfId="4557" xr:uid="{00000000-0005-0000-0000-000089020000}"/>
    <cellStyle name="coloration 2 2 2 4" xfId="4234" xr:uid="{00000000-0005-0000-0000-00008A020000}"/>
    <cellStyle name="coloration 2 2 3" xfId="1668" xr:uid="{00000000-0005-0000-0000-00008B020000}"/>
    <cellStyle name="coloration 2 2 3 2" xfId="1743" xr:uid="{00000000-0005-0000-0000-00008C020000}"/>
    <cellStyle name="coloration 2 2 3 2 2" xfId="4380" xr:uid="{00000000-0005-0000-0000-00008D020000}"/>
    <cellStyle name="coloration 2 2 3 3" xfId="4079" xr:uid="{00000000-0005-0000-0000-00008E020000}"/>
    <cellStyle name="coloration 2 2 3 3 2" xfId="1594" xr:uid="{00000000-0005-0000-0000-00008F020000}"/>
    <cellStyle name="coloration 2 2 3 4" xfId="4305" xr:uid="{00000000-0005-0000-0000-000090020000}"/>
    <cellStyle name="coloration 2 2 4" xfId="1670" xr:uid="{00000000-0005-0000-0000-000091020000}"/>
    <cellStyle name="coloration 2 2 4 2" xfId="1745" xr:uid="{00000000-0005-0000-0000-000092020000}"/>
    <cellStyle name="coloration 2 2 4 2 2" xfId="4382" xr:uid="{00000000-0005-0000-0000-000093020000}"/>
    <cellStyle name="coloration 2 2 4 3" xfId="4307" xr:uid="{00000000-0005-0000-0000-000094020000}"/>
    <cellStyle name="coloration 2 2 5" xfId="1680" xr:uid="{00000000-0005-0000-0000-000095020000}"/>
    <cellStyle name="coloration 2 2 5 2" xfId="4317" xr:uid="{00000000-0005-0000-0000-000096020000}"/>
    <cellStyle name="coloration 2 3" xfId="1638" xr:uid="{00000000-0005-0000-0000-000097020000}"/>
    <cellStyle name="coloration 2 3 2" xfId="1712" xr:uid="{00000000-0005-0000-0000-000098020000}"/>
    <cellStyle name="coloration 2 3 2 2" xfId="4349" xr:uid="{00000000-0005-0000-0000-000099020000}"/>
    <cellStyle name="coloration 2 3 3" xfId="4039" xr:uid="{00000000-0005-0000-0000-00009A020000}"/>
    <cellStyle name="coloration 2 3 3 2" xfId="4568" xr:uid="{00000000-0005-0000-0000-00009B020000}"/>
    <cellStyle name="coloration 2 3 4" xfId="4276" xr:uid="{00000000-0005-0000-0000-00009C020000}"/>
    <cellStyle name="coloration 2 4" xfId="1667" xr:uid="{00000000-0005-0000-0000-00009D020000}"/>
    <cellStyle name="coloration 2 4 2" xfId="1742" xr:uid="{00000000-0005-0000-0000-00009E020000}"/>
    <cellStyle name="coloration 2 4 2 2" xfId="4379" xr:uid="{00000000-0005-0000-0000-00009F020000}"/>
    <cellStyle name="coloration 2 4 3" xfId="4078" xr:uid="{00000000-0005-0000-0000-0000A0020000}"/>
    <cellStyle name="coloration 2 4 3 2" xfId="4505" xr:uid="{00000000-0005-0000-0000-0000A1020000}"/>
    <cellStyle name="coloration 2 4 4" xfId="4304" xr:uid="{00000000-0005-0000-0000-0000A2020000}"/>
    <cellStyle name="coloration 2 5" xfId="1661" xr:uid="{00000000-0005-0000-0000-0000A3020000}"/>
    <cellStyle name="coloration 2 5 2" xfId="1737" xr:uid="{00000000-0005-0000-0000-0000A4020000}"/>
    <cellStyle name="coloration 2 5 2 2" xfId="4374" xr:uid="{00000000-0005-0000-0000-0000A5020000}"/>
    <cellStyle name="coloration 2 5 3" xfId="4298" xr:uid="{00000000-0005-0000-0000-0000A6020000}"/>
    <cellStyle name="coloration 2 6" xfId="1676" xr:uid="{00000000-0005-0000-0000-0000A7020000}"/>
    <cellStyle name="coloration 2 6 2" xfId="4313" xr:uid="{00000000-0005-0000-0000-0000A8020000}"/>
    <cellStyle name="coloration 3" xfId="165" xr:uid="{00000000-0005-0000-0000-0000A9020000}"/>
    <cellStyle name="coloration 3 2" xfId="166" xr:uid="{00000000-0005-0000-0000-0000AA020000}"/>
    <cellStyle name="coloration 3 2 2" xfId="167" xr:uid="{00000000-0005-0000-0000-0000AB020000}"/>
    <cellStyle name="coloration 3 2 2 2" xfId="1635" xr:uid="{00000000-0005-0000-0000-0000AC020000}"/>
    <cellStyle name="coloration 3 2 2 2 2" xfId="1702" xr:uid="{00000000-0005-0000-0000-0000AD020000}"/>
    <cellStyle name="coloration 3 2 2 2 2 2" xfId="4339" xr:uid="{00000000-0005-0000-0000-0000AE020000}"/>
    <cellStyle name="coloration 3 2 2 2 3" xfId="4040" xr:uid="{00000000-0005-0000-0000-0000AF020000}"/>
    <cellStyle name="coloration 3 2 2 2 3 2" xfId="4566" xr:uid="{00000000-0005-0000-0000-0000B0020000}"/>
    <cellStyle name="coloration 3 2 2 2 4" xfId="4273" xr:uid="{00000000-0005-0000-0000-0000B1020000}"/>
    <cellStyle name="coloration 3 2 2 3" xfId="1651" xr:uid="{00000000-0005-0000-0000-0000B2020000}"/>
    <cellStyle name="coloration 3 2 2 3 2" xfId="1728" xr:uid="{00000000-0005-0000-0000-0000B3020000}"/>
    <cellStyle name="coloration 3 2 2 3 2 2" xfId="4365" xr:uid="{00000000-0005-0000-0000-0000B4020000}"/>
    <cellStyle name="coloration 3 2 2 3 3" xfId="4082" xr:uid="{00000000-0005-0000-0000-0000B5020000}"/>
    <cellStyle name="coloration 3 2 2 3 3 2" xfId="4563" xr:uid="{00000000-0005-0000-0000-0000B6020000}"/>
    <cellStyle name="coloration 3 2 2 3 4" xfId="4288" xr:uid="{00000000-0005-0000-0000-0000B7020000}"/>
    <cellStyle name="coloration 3 2 2 4" xfId="1616" xr:uid="{00000000-0005-0000-0000-0000B8020000}"/>
    <cellStyle name="coloration 3 2 2 4 2" xfId="1691" xr:uid="{00000000-0005-0000-0000-0000B9020000}"/>
    <cellStyle name="coloration 3 2 2 4 2 2" xfId="4328" xr:uid="{00000000-0005-0000-0000-0000BA020000}"/>
    <cellStyle name="coloration 3 2 2 4 3" xfId="4254" xr:uid="{00000000-0005-0000-0000-0000BB020000}"/>
    <cellStyle name="coloration 3 2 2 5" xfId="1686" xr:uid="{00000000-0005-0000-0000-0000BC020000}"/>
    <cellStyle name="coloration 3 2 2 5 2" xfId="4323" xr:uid="{00000000-0005-0000-0000-0000BD020000}"/>
    <cellStyle name="coloration 3 2 3" xfId="1613" xr:uid="{00000000-0005-0000-0000-0000BE020000}"/>
    <cellStyle name="coloration 3 2 3 2" xfId="1713" xr:uid="{00000000-0005-0000-0000-0000BF020000}"/>
    <cellStyle name="coloration 3 2 3 2 2" xfId="4350" xr:uid="{00000000-0005-0000-0000-0000C0020000}"/>
    <cellStyle name="coloration 3 2 3 3" xfId="4041" xr:uid="{00000000-0005-0000-0000-0000C1020000}"/>
    <cellStyle name="coloration 3 2 3 3 2" xfId="4541" xr:uid="{00000000-0005-0000-0000-0000C2020000}"/>
    <cellStyle name="coloration 3 2 3 4" xfId="4251" xr:uid="{00000000-0005-0000-0000-0000C3020000}"/>
    <cellStyle name="coloration 3 2 4" xfId="1615" xr:uid="{00000000-0005-0000-0000-0000C4020000}"/>
    <cellStyle name="coloration 3 2 4 2" xfId="1700" xr:uid="{00000000-0005-0000-0000-0000C5020000}"/>
    <cellStyle name="coloration 3 2 4 2 2" xfId="4337" xr:uid="{00000000-0005-0000-0000-0000C6020000}"/>
    <cellStyle name="coloration 3 2 4 3" xfId="4081" xr:uid="{00000000-0005-0000-0000-0000C7020000}"/>
    <cellStyle name="coloration 3 2 4 3 2" xfId="4511" xr:uid="{00000000-0005-0000-0000-0000C8020000}"/>
    <cellStyle name="coloration 3 2 4 4" xfId="4253" xr:uid="{00000000-0005-0000-0000-0000C9020000}"/>
    <cellStyle name="coloration 3 2 5" xfId="1658" xr:uid="{00000000-0005-0000-0000-0000CA020000}"/>
    <cellStyle name="coloration 3 2 5 2" xfId="1734" xr:uid="{00000000-0005-0000-0000-0000CB020000}"/>
    <cellStyle name="coloration 3 2 5 2 2" xfId="4371" xr:uid="{00000000-0005-0000-0000-0000CC020000}"/>
    <cellStyle name="coloration 3 2 5 3" xfId="4295" xr:uid="{00000000-0005-0000-0000-0000CD020000}"/>
    <cellStyle name="coloration 3 2 6" xfId="1681" xr:uid="{00000000-0005-0000-0000-0000CE020000}"/>
    <cellStyle name="coloration 3 2 6 2" xfId="4318" xr:uid="{00000000-0005-0000-0000-0000CF020000}"/>
    <cellStyle name="coloration 3 3" xfId="168" xr:uid="{00000000-0005-0000-0000-0000D0020000}"/>
    <cellStyle name="coloration 3 3 2" xfId="169" xr:uid="{00000000-0005-0000-0000-0000D1020000}"/>
    <cellStyle name="coloration 3 3 2 2" xfId="170" xr:uid="{00000000-0005-0000-0000-0000D2020000}"/>
    <cellStyle name="coloration 3 3 2 2 2" xfId="4042" xr:uid="{00000000-0005-0000-0000-0000D3020000}"/>
    <cellStyle name="coloration 3 3 2 2 2 2" xfId="4555" xr:uid="{00000000-0005-0000-0000-0000D4020000}"/>
    <cellStyle name="coloration 3 3 2 2 3" xfId="4085" xr:uid="{00000000-0005-0000-0000-0000D5020000}"/>
    <cellStyle name="coloration 3 3 2 2 3 2" xfId="1571" xr:uid="{00000000-0005-0000-0000-0000D6020000}"/>
    <cellStyle name="coloration 3 3 2 2 4" xfId="4540" xr:uid="{00000000-0005-0000-0000-0000D7020000}"/>
    <cellStyle name="coloration 3 3 2 3" xfId="1632" xr:uid="{00000000-0005-0000-0000-0000D8020000}"/>
    <cellStyle name="coloration 3 3 2 3 2" xfId="1698" xr:uid="{00000000-0005-0000-0000-0000D9020000}"/>
    <cellStyle name="coloration 3 3 2 3 2 2" xfId="4335" xr:uid="{00000000-0005-0000-0000-0000DA020000}"/>
    <cellStyle name="coloration 3 3 2 3 3" xfId="4043" xr:uid="{00000000-0005-0000-0000-0000DB020000}"/>
    <cellStyle name="coloration 3 3 2 3 3 2" xfId="4554" xr:uid="{00000000-0005-0000-0000-0000DC020000}"/>
    <cellStyle name="coloration 3 3 2 3 4" xfId="4270" xr:uid="{00000000-0005-0000-0000-0000DD020000}"/>
    <cellStyle name="coloration 3 3 2 4" xfId="1607" xr:uid="{00000000-0005-0000-0000-0000DE020000}"/>
    <cellStyle name="coloration 3 3 2 4 2" xfId="1699" xr:uid="{00000000-0005-0000-0000-0000DF020000}"/>
    <cellStyle name="coloration 3 3 2 4 2 2" xfId="4336" xr:uid="{00000000-0005-0000-0000-0000E0020000}"/>
    <cellStyle name="coloration 3 3 2 4 3" xfId="4084" xr:uid="{00000000-0005-0000-0000-0000E1020000}"/>
    <cellStyle name="coloration 3 3 2 4 3 2" xfId="4522" xr:uid="{00000000-0005-0000-0000-0000E2020000}"/>
    <cellStyle name="coloration 3 3 2 4 4" xfId="4245" xr:uid="{00000000-0005-0000-0000-0000E3020000}"/>
    <cellStyle name="coloration 3 3 2 5" xfId="1656" xr:uid="{00000000-0005-0000-0000-0000E4020000}"/>
    <cellStyle name="coloration 3 3 2 5 2" xfId="1732" xr:uid="{00000000-0005-0000-0000-0000E5020000}"/>
    <cellStyle name="coloration 3 3 2 5 2 2" xfId="4369" xr:uid="{00000000-0005-0000-0000-0000E6020000}"/>
    <cellStyle name="coloration 3 3 2 5 3" xfId="4293" xr:uid="{00000000-0005-0000-0000-0000E7020000}"/>
    <cellStyle name="coloration 3 3 2 6" xfId="1679" xr:uid="{00000000-0005-0000-0000-0000E8020000}"/>
    <cellStyle name="coloration 3 3 2 6 2" xfId="4316" xr:uid="{00000000-0005-0000-0000-0000E9020000}"/>
    <cellStyle name="coloration 3 3 3" xfId="1628" xr:uid="{00000000-0005-0000-0000-0000EA020000}"/>
    <cellStyle name="coloration 3 3 3 2" xfId="1719" xr:uid="{00000000-0005-0000-0000-0000EB020000}"/>
    <cellStyle name="coloration 3 3 3 2 2" xfId="4356" xr:uid="{00000000-0005-0000-0000-0000EC020000}"/>
    <cellStyle name="coloration 3 3 3 3" xfId="4044" xr:uid="{00000000-0005-0000-0000-0000ED020000}"/>
    <cellStyle name="coloration 3 3 3 3 2" xfId="4523" xr:uid="{00000000-0005-0000-0000-0000EE020000}"/>
    <cellStyle name="coloration 3 3 3 4" xfId="4266" xr:uid="{00000000-0005-0000-0000-0000EF020000}"/>
    <cellStyle name="coloration 3 3 4" xfId="1657" xr:uid="{00000000-0005-0000-0000-0000F0020000}"/>
    <cellStyle name="coloration 3 3 4 2" xfId="1733" xr:uid="{00000000-0005-0000-0000-0000F1020000}"/>
    <cellStyle name="coloration 3 3 4 2 2" xfId="4370" xr:uid="{00000000-0005-0000-0000-0000F2020000}"/>
    <cellStyle name="coloration 3 3 4 3" xfId="4083" xr:uid="{00000000-0005-0000-0000-0000F3020000}"/>
    <cellStyle name="coloration 3 3 4 3 2" xfId="4514" xr:uid="{00000000-0005-0000-0000-0000F4020000}"/>
    <cellStyle name="coloration 3 3 4 4" xfId="4294" xr:uid="{00000000-0005-0000-0000-0000F5020000}"/>
    <cellStyle name="coloration 3 3 5" xfId="1647" xr:uid="{00000000-0005-0000-0000-0000F6020000}"/>
    <cellStyle name="coloration 3 3 5 2" xfId="4284" xr:uid="{00000000-0005-0000-0000-0000F7020000}"/>
    <cellStyle name="coloration 3 3 6" xfId="4208" xr:uid="{00000000-0005-0000-0000-0000F8020000}"/>
    <cellStyle name="coloration 3 3 7" xfId="1589" xr:uid="{00000000-0005-0000-0000-0000F9020000}"/>
    <cellStyle name="coloration 3 4" xfId="171" xr:uid="{00000000-0005-0000-0000-0000FA020000}"/>
    <cellStyle name="coloration 3 4 2" xfId="1645" xr:uid="{00000000-0005-0000-0000-0000FB020000}"/>
    <cellStyle name="coloration 3 4 2 2" xfId="1718" xr:uid="{00000000-0005-0000-0000-0000FC020000}"/>
    <cellStyle name="coloration 3 4 2 2 2" xfId="4355" xr:uid="{00000000-0005-0000-0000-0000FD020000}"/>
    <cellStyle name="coloration 3 4 2 3" xfId="4045" xr:uid="{00000000-0005-0000-0000-0000FE020000}"/>
    <cellStyle name="coloration 3 4 2 3 2" xfId="1575" xr:uid="{00000000-0005-0000-0000-0000FF020000}"/>
    <cellStyle name="coloration 3 4 2 4" xfId="4282" xr:uid="{00000000-0005-0000-0000-000000030000}"/>
    <cellStyle name="coloration 3 4 3" xfId="1646" xr:uid="{00000000-0005-0000-0000-000001030000}"/>
    <cellStyle name="coloration 3 4 3 2" xfId="1709" xr:uid="{00000000-0005-0000-0000-000002030000}"/>
    <cellStyle name="coloration 3 4 3 2 2" xfId="4346" xr:uid="{00000000-0005-0000-0000-000003030000}"/>
    <cellStyle name="coloration 3 4 3 3" xfId="4086" xr:uid="{00000000-0005-0000-0000-000004030000}"/>
    <cellStyle name="coloration 3 4 3 3 2" xfId="4513" xr:uid="{00000000-0005-0000-0000-000005030000}"/>
    <cellStyle name="coloration 3 4 3 4" xfId="4283" xr:uid="{00000000-0005-0000-0000-000006030000}"/>
    <cellStyle name="coloration 3 4 4" xfId="1666" xr:uid="{00000000-0005-0000-0000-000007030000}"/>
    <cellStyle name="coloration 3 4 4 2" xfId="1741" xr:uid="{00000000-0005-0000-0000-000008030000}"/>
    <cellStyle name="coloration 3 4 4 2 2" xfId="4378" xr:uid="{00000000-0005-0000-0000-000009030000}"/>
    <cellStyle name="coloration 3 4 4 3" xfId="4303" xr:uid="{00000000-0005-0000-0000-00000A030000}"/>
    <cellStyle name="coloration 3 4 5" xfId="1683" xr:uid="{00000000-0005-0000-0000-00000B030000}"/>
    <cellStyle name="coloration 3 4 5 2" xfId="4320" xr:uid="{00000000-0005-0000-0000-00000C030000}"/>
    <cellStyle name="coloration 3 5" xfId="1611" xr:uid="{00000000-0005-0000-0000-00000D030000}"/>
    <cellStyle name="coloration 3 5 2" xfId="1690" xr:uid="{00000000-0005-0000-0000-00000E030000}"/>
    <cellStyle name="coloration 3 5 2 2" xfId="4327" xr:uid="{00000000-0005-0000-0000-00000F030000}"/>
    <cellStyle name="coloration 3 5 3" xfId="4046" xr:uid="{00000000-0005-0000-0000-000010030000}"/>
    <cellStyle name="coloration 3 5 3 2" xfId="4509" xr:uid="{00000000-0005-0000-0000-000011030000}"/>
    <cellStyle name="coloration 3 5 4" xfId="4249" xr:uid="{00000000-0005-0000-0000-000012030000}"/>
    <cellStyle name="coloration 3 6" xfId="1671" xr:uid="{00000000-0005-0000-0000-000013030000}"/>
    <cellStyle name="coloration 3 6 2" xfId="1746" xr:uid="{00000000-0005-0000-0000-000014030000}"/>
    <cellStyle name="coloration 3 6 2 2" xfId="4383" xr:uid="{00000000-0005-0000-0000-000015030000}"/>
    <cellStyle name="coloration 3 6 3" xfId="4080" xr:uid="{00000000-0005-0000-0000-000016030000}"/>
    <cellStyle name="coloration 3 6 3 2" xfId="1585" xr:uid="{00000000-0005-0000-0000-000017030000}"/>
    <cellStyle name="coloration 3 6 4" xfId="4308" xr:uid="{00000000-0005-0000-0000-000018030000}"/>
    <cellStyle name="coloration 3 7" xfId="1663" xr:uid="{00000000-0005-0000-0000-000019030000}"/>
    <cellStyle name="coloration 3 7 2" xfId="4300" xr:uid="{00000000-0005-0000-0000-00001A030000}"/>
    <cellStyle name="coloration 3 8" xfId="4197" xr:uid="{00000000-0005-0000-0000-00001B030000}"/>
    <cellStyle name="coloration 3 9" xfId="1578" xr:uid="{00000000-0005-0000-0000-00001C030000}"/>
    <cellStyle name="coloration 4" xfId="172" xr:uid="{00000000-0005-0000-0000-00001D030000}"/>
    <cellStyle name="coloration 4 2" xfId="1617" xr:uid="{00000000-0005-0000-0000-00001E030000}"/>
    <cellStyle name="coloration 4 2 2" xfId="1693" xr:uid="{00000000-0005-0000-0000-00001F030000}"/>
    <cellStyle name="coloration 4 2 2 2" xfId="4330" xr:uid="{00000000-0005-0000-0000-000020030000}"/>
    <cellStyle name="coloration 4 2 3" xfId="4047" xr:uid="{00000000-0005-0000-0000-000021030000}"/>
    <cellStyle name="coloration 4 2 3 2" xfId="1574" xr:uid="{00000000-0005-0000-0000-000022030000}"/>
    <cellStyle name="coloration 4 2 4" xfId="4255" xr:uid="{00000000-0005-0000-0000-000023030000}"/>
    <cellStyle name="coloration 4 3" xfId="1659" xr:uid="{00000000-0005-0000-0000-000024030000}"/>
    <cellStyle name="coloration 4 3 2" xfId="1735" xr:uid="{00000000-0005-0000-0000-000025030000}"/>
    <cellStyle name="coloration 4 3 2 2" xfId="4372" xr:uid="{00000000-0005-0000-0000-000026030000}"/>
    <cellStyle name="coloration 4 3 3" xfId="4087" xr:uid="{00000000-0005-0000-0000-000027030000}"/>
    <cellStyle name="coloration 4 3 3 2" xfId="1569" xr:uid="{00000000-0005-0000-0000-000028030000}"/>
    <cellStyle name="coloration 4 3 4" xfId="4296" xr:uid="{00000000-0005-0000-0000-000029030000}"/>
    <cellStyle name="coloration 4 4" xfId="1602" xr:uid="{00000000-0005-0000-0000-00002A030000}"/>
    <cellStyle name="coloration 4 4 2" xfId="1703" xr:uid="{00000000-0005-0000-0000-00002B030000}"/>
    <cellStyle name="coloration 4 4 2 2" xfId="4340" xr:uid="{00000000-0005-0000-0000-00002C030000}"/>
    <cellStyle name="coloration 4 4 3" xfId="4240" xr:uid="{00000000-0005-0000-0000-00002D030000}"/>
    <cellStyle name="coloration 4 5" xfId="1678" xr:uid="{00000000-0005-0000-0000-00002E030000}"/>
    <cellStyle name="coloration 4 5 2" xfId="4315" xr:uid="{00000000-0005-0000-0000-00002F030000}"/>
    <cellStyle name="coloration 5" xfId="4048" xr:uid="{00000000-0005-0000-0000-000030030000}"/>
    <cellStyle name="coloration 5 2" xfId="4518" xr:uid="{00000000-0005-0000-0000-000031030000}"/>
    <cellStyle name="coloration 6" xfId="4077" xr:uid="{00000000-0005-0000-0000-000032030000}"/>
    <cellStyle name="coloration 6 2" xfId="4564" xr:uid="{00000000-0005-0000-0000-000033030000}"/>
    <cellStyle name="Colore 1" xfId="2235" xr:uid="{00000000-0005-0000-0000-000034030000}"/>
    <cellStyle name="Colore 2" xfId="2219" xr:uid="{00000000-0005-0000-0000-000035030000}"/>
    <cellStyle name="Colore 3" xfId="1934" xr:uid="{00000000-0005-0000-0000-000036030000}"/>
    <cellStyle name="Colore 4" xfId="2135" xr:uid="{00000000-0005-0000-0000-000037030000}"/>
    <cellStyle name="Colore 5" xfId="1935" xr:uid="{00000000-0005-0000-0000-000038030000}"/>
    <cellStyle name="Colore 6" xfId="2161" xr:uid="{00000000-0005-0000-0000-000039030000}"/>
    <cellStyle name="Comma 2" xfId="173" xr:uid="{00000000-0005-0000-0000-00003A030000}"/>
    <cellStyle name="Comma 2 2" xfId="3934" xr:uid="{00000000-0005-0000-0000-00003B030000}"/>
    <cellStyle name="Comma 3" xfId="174" xr:uid="{00000000-0005-0000-0000-00003C030000}"/>
    <cellStyle name="Comma 3 2" xfId="3935" xr:uid="{00000000-0005-0000-0000-00003D030000}"/>
    <cellStyle name="Comma 4" xfId="175" xr:uid="{00000000-0005-0000-0000-00003E030000}"/>
    <cellStyle name="Comma 4 2" xfId="3936" xr:uid="{00000000-0005-0000-0000-00003F030000}"/>
    <cellStyle name="Comma 5" xfId="176" xr:uid="{00000000-0005-0000-0000-000040030000}"/>
    <cellStyle name="Comma 5 2" xfId="177" xr:uid="{00000000-0005-0000-0000-000041030000}"/>
    <cellStyle name="Commentaire" xfId="178" xr:uid="{00000000-0005-0000-0000-000042030000}"/>
    <cellStyle name="Commentaire 10" xfId="1936" xr:uid="{00000000-0005-0000-0000-000043030000}"/>
    <cellStyle name="Commentaire 10 2" xfId="2335" xr:uid="{00000000-0005-0000-0000-000044030000}"/>
    <cellStyle name="Commentaire 10 2 2" xfId="4426" xr:uid="{00000000-0005-0000-0000-000045030000}"/>
    <cellStyle name="Commentaire 10 3" xfId="4389" xr:uid="{00000000-0005-0000-0000-000046030000}"/>
    <cellStyle name="Commentaire 11" xfId="1937" xr:uid="{00000000-0005-0000-0000-000047030000}"/>
    <cellStyle name="Commentaire 11 2" xfId="2171" xr:uid="{00000000-0005-0000-0000-000048030000}"/>
    <cellStyle name="Commentaire 11 2 2" xfId="4409" xr:uid="{00000000-0005-0000-0000-000049030000}"/>
    <cellStyle name="Commentaire 11 3" xfId="4390" xr:uid="{00000000-0005-0000-0000-00004A030000}"/>
    <cellStyle name="Commentaire 12" xfId="2130" xr:uid="{00000000-0005-0000-0000-00004B030000}"/>
    <cellStyle name="Commentaire 12 2" xfId="2343" xr:uid="{00000000-0005-0000-0000-00004C030000}"/>
    <cellStyle name="Commentaire 12 2 2" xfId="4431" xr:uid="{00000000-0005-0000-0000-00004D030000}"/>
    <cellStyle name="Commentaire 12 3" xfId="4402" xr:uid="{00000000-0005-0000-0000-00004E030000}"/>
    <cellStyle name="Commentaire 13" xfId="2119" xr:uid="{00000000-0005-0000-0000-00004F030000}"/>
    <cellStyle name="Commentaire 13 2" xfId="2174" xr:uid="{00000000-0005-0000-0000-000050030000}"/>
    <cellStyle name="Commentaire 13 2 2" xfId="4410" xr:uid="{00000000-0005-0000-0000-000051030000}"/>
    <cellStyle name="Commentaire 13 3" xfId="4401" xr:uid="{00000000-0005-0000-0000-000052030000}"/>
    <cellStyle name="Commentaire 14" xfId="2321" xr:uid="{00000000-0005-0000-0000-000053030000}"/>
    <cellStyle name="Commentaire 14 2" xfId="2327" xr:uid="{00000000-0005-0000-0000-000054030000}"/>
    <cellStyle name="Commentaire 14 2 2" xfId="4423" xr:uid="{00000000-0005-0000-0000-000055030000}"/>
    <cellStyle name="Commentaire 14 3" xfId="4422" xr:uid="{00000000-0005-0000-0000-000056030000}"/>
    <cellStyle name="Commentaire 15" xfId="1938" xr:uid="{00000000-0005-0000-0000-000057030000}"/>
    <cellStyle name="Commentaire 15 2" xfId="2165" xr:uid="{00000000-0005-0000-0000-000058030000}"/>
    <cellStyle name="Commentaire 15 2 2" xfId="4407" xr:uid="{00000000-0005-0000-0000-000059030000}"/>
    <cellStyle name="Commentaire 15 3" xfId="4391" xr:uid="{00000000-0005-0000-0000-00005A030000}"/>
    <cellStyle name="Commentaire 16" xfId="2236" xr:uid="{00000000-0005-0000-0000-00005B030000}"/>
    <cellStyle name="Commentaire 16 2" xfId="4414" xr:uid="{00000000-0005-0000-0000-00005C030000}"/>
    <cellStyle name="Commentaire 17" xfId="2336" xr:uid="{00000000-0005-0000-0000-00005D030000}"/>
    <cellStyle name="Commentaire 17 2" xfId="4427" xr:uid="{00000000-0005-0000-0000-00005E030000}"/>
    <cellStyle name="Commentaire 18" xfId="1939" xr:uid="{00000000-0005-0000-0000-00005F030000}"/>
    <cellStyle name="Commentaire 18 2" xfId="4392" xr:uid="{00000000-0005-0000-0000-000060030000}"/>
    <cellStyle name="Commentaire 19" xfId="4149" xr:uid="{00000000-0005-0000-0000-000061030000}"/>
    <cellStyle name="Commentaire 2" xfId="179" xr:uid="{00000000-0005-0000-0000-000062030000}"/>
    <cellStyle name="Commentaire 2 2" xfId="180" xr:uid="{00000000-0005-0000-0000-000063030000}"/>
    <cellStyle name="Commentaire 2 2 2" xfId="1618" xr:uid="{00000000-0005-0000-0000-000064030000}"/>
    <cellStyle name="Commentaire 2 2 2 2" xfId="1701" xr:uid="{00000000-0005-0000-0000-000065030000}"/>
    <cellStyle name="Commentaire 2 2 2 2 2" xfId="4338" xr:uid="{00000000-0005-0000-0000-000066030000}"/>
    <cellStyle name="Commentaire 2 2 2 3" xfId="4256" xr:uid="{00000000-0005-0000-0000-000067030000}"/>
    <cellStyle name="Commentaire 2 2 3" xfId="1672" xr:uid="{00000000-0005-0000-0000-000068030000}"/>
    <cellStyle name="Commentaire 2 2 3 2" xfId="4309" xr:uid="{00000000-0005-0000-0000-000069030000}"/>
    <cellStyle name="Commentaire 2 2 4" xfId="2339" xr:uid="{00000000-0005-0000-0000-00006A030000}"/>
    <cellStyle name="Commentaire 2 2 4 2" xfId="4428" xr:uid="{00000000-0005-0000-0000-00006B030000}"/>
    <cellStyle name="Commentaire 2 2 5" xfId="4228" xr:uid="{00000000-0005-0000-0000-00006C030000}"/>
    <cellStyle name="Commentaire 2 3" xfId="1665" xr:uid="{00000000-0005-0000-0000-00006D030000}"/>
    <cellStyle name="Commentaire 2 3 2" xfId="1740" xr:uid="{00000000-0005-0000-0000-00006E030000}"/>
    <cellStyle name="Commentaire 2 3 2 2" xfId="4377" xr:uid="{00000000-0005-0000-0000-00006F030000}"/>
    <cellStyle name="Commentaire 2 3 3" xfId="4302" xr:uid="{00000000-0005-0000-0000-000070030000}"/>
    <cellStyle name="Commentaire 2 4" xfId="1636" xr:uid="{00000000-0005-0000-0000-000071030000}"/>
    <cellStyle name="Commentaire 2 4 2" xfId="4274" xr:uid="{00000000-0005-0000-0000-000072030000}"/>
    <cellStyle name="Commentaire 2 5" xfId="4150" xr:uid="{00000000-0005-0000-0000-000073030000}"/>
    <cellStyle name="Commentaire 3" xfId="181" xr:uid="{00000000-0005-0000-0000-000074030000}"/>
    <cellStyle name="Commentaire 3 2" xfId="182" xr:uid="{00000000-0005-0000-0000-000075030000}"/>
    <cellStyle name="Commentaire 3 2 2" xfId="183" xr:uid="{00000000-0005-0000-0000-000076030000}"/>
    <cellStyle name="Commentaire 3 2 2 2" xfId="1619" xr:uid="{00000000-0005-0000-0000-000077030000}"/>
    <cellStyle name="Commentaire 3 2 2 2 2" xfId="1692" xr:uid="{00000000-0005-0000-0000-000078030000}"/>
    <cellStyle name="Commentaire 3 2 2 2 2 2" xfId="4329" xr:uid="{00000000-0005-0000-0000-000079030000}"/>
    <cellStyle name="Commentaire 3 2 2 2 3" xfId="4257" xr:uid="{00000000-0005-0000-0000-00007A030000}"/>
    <cellStyle name="Commentaire 3 2 2 3" xfId="1642" xr:uid="{00000000-0005-0000-0000-00007B030000}"/>
    <cellStyle name="Commentaire 3 2 2 3 2" xfId="4279" xr:uid="{00000000-0005-0000-0000-00007C030000}"/>
    <cellStyle name="Commentaire 3 2 2 4" xfId="4227" xr:uid="{00000000-0005-0000-0000-00007D030000}"/>
    <cellStyle name="Commentaire 3 2 3" xfId="1610" xr:uid="{00000000-0005-0000-0000-00007E030000}"/>
    <cellStyle name="Commentaire 3 2 3 2" xfId="1711" xr:uid="{00000000-0005-0000-0000-00007F030000}"/>
    <cellStyle name="Commentaire 3 2 3 2 2" xfId="4348" xr:uid="{00000000-0005-0000-0000-000080030000}"/>
    <cellStyle name="Commentaire 3 2 3 3" xfId="4248" xr:uid="{00000000-0005-0000-0000-000081030000}"/>
    <cellStyle name="Commentaire 3 2 4" xfId="1650" xr:uid="{00000000-0005-0000-0000-000082030000}"/>
    <cellStyle name="Commentaire 3 2 4 2" xfId="4287" xr:uid="{00000000-0005-0000-0000-000083030000}"/>
    <cellStyle name="Commentaire 3 2 5" xfId="4151" xr:uid="{00000000-0005-0000-0000-000084030000}"/>
    <cellStyle name="Commentaire 4" xfId="184" xr:uid="{00000000-0005-0000-0000-000085030000}"/>
    <cellStyle name="Commentaire 4 2" xfId="185" xr:uid="{00000000-0005-0000-0000-000086030000}"/>
    <cellStyle name="Commentaire 4 2 2" xfId="1620" xr:uid="{00000000-0005-0000-0000-000087030000}"/>
    <cellStyle name="Commentaire 4 2 2 2" xfId="1694" xr:uid="{00000000-0005-0000-0000-000088030000}"/>
    <cellStyle name="Commentaire 4 2 2 2 2" xfId="4331" xr:uid="{00000000-0005-0000-0000-000089030000}"/>
    <cellStyle name="Commentaire 4 2 2 3" xfId="4258" xr:uid="{00000000-0005-0000-0000-00008A030000}"/>
    <cellStyle name="Commentaire 4 2 3" xfId="1648" xr:uid="{00000000-0005-0000-0000-00008B030000}"/>
    <cellStyle name="Commentaire 4 2 3 2" xfId="4285" xr:uid="{00000000-0005-0000-0000-00008C030000}"/>
    <cellStyle name="Commentaire 4 2 4" xfId="4226" xr:uid="{00000000-0005-0000-0000-00008D030000}"/>
    <cellStyle name="Commentaire 4 3" xfId="1629" xr:uid="{00000000-0005-0000-0000-00008E030000}"/>
    <cellStyle name="Commentaire 4 3 2" xfId="1714" xr:uid="{00000000-0005-0000-0000-00008F030000}"/>
    <cellStyle name="Commentaire 4 3 2 2" xfId="4351" xr:uid="{00000000-0005-0000-0000-000090030000}"/>
    <cellStyle name="Commentaire 4 3 3" xfId="4267" xr:uid="{00000000-0005-0000-0000-000091030000}"/>
    <cellStyle name="Commentaire 4 4" xfId="1627" xr:uid="{00000000-0005-0000-0000-000092030000}"/>
    <cellStyle name="Commentaire 4 4 2" xfId="4265" xr:uid="{00000000-0005-0000-0000-000093030000}"/>
    <cellStyle name="Commentaire 4 5" xfId="4152" xr:uid="{00000000-0005-0000-0000-000094030000}"/>
    <cellStyle name="Commentaire 5" xfId="186" xr:uid="{00000000-0005-0000-0000-000095030000}"/>
    <cellStyle name="Commentaire 5 2" xfId="1669" xr:uid="{00000000-0005-0000-0000-000096030000}"/>
    <cellStyle name="Commentaire 5 2 2" xfId="1744" xr:uid="{00000000-0005-0000-0000-000097030000}"/>
    <cellStyle name="Commentaire 5 2 2 2" xfId="4381" xr:uid="{00000000-0005-0000-0000-000098030000}"/>
    <cellStyle name="Commentaire 5 2 3" xfId="4306" xr:uid="{00000000-0005-0000-0000-000099030000}"/>
    <cellStyle name="Commentaire 5 3" xfId="1609" xr:uid="{00000000-0005-0000-0000-00009A030000}"/>
    <cellStyle name="Commentaire 5 3 2" xfId="4247" xr:uid="{00000000-0005-0000-0000-00009B030000}"/>
    <cellStyle name="Commentaire 5 4" xfId="4229" xr:uid="{00000000-0005-0000-0000-00009C030000}"/>
    <cellStyle name="Commentaire 6" xfId="1662" xr:uid="{00000000-0005-0000-0000-00009D030000}"/>
    <cellStyle name="Commentaire 6 2" xfId="1738" xr:uid="{00000000-0005-0000-0000-00009E030000}"/>
    <cellStyle name="Commentaire 6 2 2" xfId="4375" xr:uid="{00000000-0005-0000-0000-00009F030000}"/>
    <cellStyle name="Commentaire 6 3" xfId="4299" xr:uid="{00000000-0005-0000-0000-0000A0030000}"/>
    <cellStyle name="Commentaire 7" xfId="1605" xr:uid="{00000000-0005-0000-0000-0000A1030000}"/>
    <cellStyle name="Commentaire 7 2" xfId="2237" xr:uid="{00000000-0005-0000-0000-0000A2030000}"/>
    <cellStyle name="Commentaire 7 2 2" xfId="4415" xr:uid="{00000000-0005-0000-0000-0000A3030000}"/>
    <cellStyle name="Commentaire 7 3" xfId="4243" xr:uid="{00000000-0005-0000-0000-0000A4030000}"/>
    <cellStyle name="Commentaire 8" xfId="2136" xr:uid="{00000000-0005-0000-0000-0000A5030000}"/>
    <cellStyle name="Commentaire 8 2" xfId="1940" xr:uid="{00000000-0005-0000-0000-0000A6030000}"/>
    <cellStyle name="Commentaire 8 2 2" xfId="4393" xr:uid="{00000000-0005-0000-0000-0000A7030000}"/>
    <cellStyle name="Commentaire 8 3" xfId="4403" xr:uid="{00000000-0005-0000-0000-0000A8030000}"/>
    <cellStyle name="Commentaire 9" xfId="2159" xr:uid="{00000000-0005-0000-0000-0000A9030000}"/>
    <cellStyle name="Commentaire 9 2" xfId="2238" xr:uid="{00000000-0005-0000-0000-0000AA030000}"/>
    <cellStyle name="Commentaire 9 2 2" xfId="4416" xr:uid="{00000000-0005-0000-0000-0000AB030000}"/>
    <cellStyle name="Commentaire 9 3" xfId="4406" xr:uid="{00000000-0005-0000-0000-0000AC030000}"/>
    <cellStyle name="date" xfId="187" xr:uid="{00000000-0005-0000-0000-0000AD030000}"/>
    <cellStyle name="date 2" xfId="1941" xr:uid="{00000000-0005-0000-0000-0000AE030000}"/>
    <cellStyle name="date 3" xfId="2142" xr:uid="{00000000-0005-0000-0000-0000AF030000}"/>
    <cellStyle name="Desired" xfId="2239" xr:uid="{00000000-0005-0000-0000-0000B0030000}"/>
    <cellStyle name="Dezimal [0]_~0045734" xfId="188" xr:uid="{00000000-0005-0000-0000-0000B1030000}"/>
    <cellStyle name="Dezimal_~0045734" xfId="189" xr:uid="{00000000-0005-0000-0000-0000B2030000}"/>
    <cellStyle name="Dziesiętny [0]_app.1ktw" xfId="190" xr:uid="{00000000-0005-0000-0000-0000B3030000}"/>
    <cellStyle name="Dziesiętny_app.1ktw" xfId="191" xr:uid="{00000000-0005-0000-0000-0000B4030000}"/>
    <cellStyle name="Entrée" xfId="192" xr:uid="{00000000-0005-0000-0000-0000B5030000}"/>
    <cellStyle name="Entrée 10" xfId="2148" xr:uid="{00000000-0005-0000-0000-0000B6030000}"/>
    <cellStyle name="Entrée 10 2" xfId="4405" xr:uid="{00000000-0005-0000-0000-0000B7030000}"/>
    <cellStyle name="Entrée 11" xfId="1942" xr:uid="{00000000-0005-0000-0000-0000B8030000}"/>
    <cellStyle name="Entrée 11 2" xfId="4394" xr:uid="{00000000-0005-0000-0000-0000B9030000}"/>
    <cellStyle name="Entrée 12" xfId="2340" xr:uid="{00000000-0005-0000-0000-0000BA030000}"/>
    <cellStyle name="Entrée 12 2" xfId="4429" xr:uid="{00000000-0005-0000-0000-0000BB030000}"/>
    <cellStyle name="Entrée 13" xfId="2240" xr:uid="{00000000-0005-0000-0000-0000BC030000}"/>
    <cellStyle name="Entrée 13 2" xfId="4417" xr:uid="{00000000-0005-0000-0000-0000BD030000}"/>
    <cellStyle name="Entrée 14" xfId="2342" xr:uid="{00000000-0005-0000-0000-0000BE030000}"/>
    <cellStyle name="Entrée 14 2" xfId="4430" xr:uid="{00000000-0005-0000-0000-0000BF030000}"/>
    <cellStyle name="Entrée 15" xfId="1943" xr:uid="{00000000-0005-0000-0000-0000C0030000}"/>
    <cellStyle name="Entrée 15 2" xfId="4395" xr:uid="{00000000-0005-0000-0000-0000C1030000}"/>
    <cellStyle name="Entrée 16" xfId="4153" xr:uid="{00000000-0005-0000-0000-0000C2030000}"/>
    <cellStyle name="Entrée 2" xfId="193" xr:uid="{00000000-0005-0000-0000-0000C3030000}"/>
    <cellStyle name="Entrée 2 2" xfId="194" xr:uid="{00000000-0005-0000-0000-0000C4030000}"/>
    <cellStyle name="Entrée 2 2 2" xfId="1633" xr:uid="{00000000-0005-0000-0000-0000C5030000}"/>
    <cellStyle name="Entrée 2 2 2 2" xfId="1704" xr:uid="{00000000-0005-0000-0000-0000C6030000}"/>
    <cellStyle name="Entrée 2 2 2 2 2" xfId="4341" xr:uid="{00000000-0005-0000-0000-0000C7030000}"/>
    <cellStyle name="Entrée 2 2 2 3" xfId="4271" xr:uid="{00000000-0005-0000-0000-0000C8030000}"/>
    <cellStyle name="Entrée 2 2 3" xfId="1606" xr:uid="{00000000-0005-0000-0000-0000C9030000}"/>
    <cellStyle name="Entrée 2 2 3 2" xfId="1720" xr:uid="{00000000-0005-0000-0000-0000CA030000}"/>
    <cellStyle name="Entrée 2 2 3 2 2" xfId="4357" xr:uid="{00000000-0005-0000-0000-0000CB030000}"/>
    <cellStyle name="Entrée 2 2 3 3" xfId="4244" xr:uid="{00000000-0005-0000-0000-0000CC030000}"/>
    <cellStyle name="Entrée 2 2 4" xfId="1622" xr:uid="{00000000-0005-0000-0000-0000CD030000}"/>
    <cellStyle name="Entrée 2 2 4 2" xfId="1697" xr:uid="{00000000-0005-0000-0000-0000CE030000}"/>
    <cellStyle name="Entrée 2 2 4 2 2" xfId="4334" xr:uid="{00000000-0005-0000-0000-0000CF030000}"/>
    <cellStyle name="Entrée 2 2 4 3" xfId="4260" xr:uid="{00000000-0005-0000-0000-0000D0030000}"/>
    <cellStyle name="Entrée 2 2 5" xfId="1673" xr:uid="{00000000-0005-0000-0000-0000D1030000}"/>
    <cellStyle name="Entrée 2 2 5 2" xfId="4310" xr:uid="{00000000-0005-0000-0000-0000D2030000}"/>
    <cellStyle name="Entrée 2 2 6" xfId="2168" xr:uid="{00000000-0005-0000-0000-0000D3030000}"/>
    <cellStyle name="Entrée 2 2 6 2" xfId="4408" xr:uid="{00000000-0005-0000-0000-0000D4030000}"/>
    <cellStyle name="Entrée 2 2 7" xfId="4210" xr:uid="{00000000-0005-0000-0000-0000D5030000}"/>
    <cellStyle name="Entrée 2 3" xfId="1654" xr:uid="{00000000-0005-0000-0000-0000D6030000}"/>
    <cellStyle name="Entrée 2 3 2" xfId="1730" xr:uid="{00000000-0005-0000-0000-0000D7030000}"/>
    <cellStyle name="Entrée 2 3 2 2" xfId="4367" xr:uid="{00000000-0005-0000-0000-0000D8030000}"/>
    <cellStyle name="Entrée 2 3 3" xfId="4291" xr:uid="{00000000-0005-0000-0000-0000D9030000}"/>
    <cellStyle name="Entrée 2 4" xfId="1603" xr:uid="{00000000-0005-0000-0000-0000DA030000}"/>
    <cellStyle name="Entrée 2 4 2" xfId="1708" xr:uid="{00000000-0005-0000-0000-0000DB030000}"/>
    <cellStyle name="Entrée 2 4 2 2" xfId="4345" xr:uid="{00000000-0005-0000-0000-0000DC030000}"/>
    <cellStyle name="Entrée 2 4 3" xfId="4241" xr:uid="{00000000-0005-0000-0000-0000DD030000}"/>
    <cellStyle name="Entrée 2 5" xfId="1612" xr:uid="{00000000-0005-0000-0000-0000DE030000}"/>
    <cellStyle name="Entrée 2 5 2" xfId="1710" xr:uid="{00000000-0005-0000-0000-0000DF030000}"/>
    <cellStyle name="Entrée 2 5 2 2" xfId="4347" xr:uid="{00000000-0005-0000-0000-0000E0030000}"/>
    <cellStyle name="Entrée 2 5 3" xfId="4250" xr:uid="{00000000-0005-0000-0000-0000E1030000}"/>
    <cellStyle name="Entrée 2 6" xfId="1682" xr:uid="{00000000-0005-0000-0000-0000E2030000}"/>
    <cellStyle name="Entrée 2 6 2" xfId="4319" xr:uid="{00000000-0005-0000-0000-0000E3030000}"/>
    <cellStyle name="Entrée 2 7" xfId="4154" xr:uid="{00000000-0005-0000-0000-0000E4030000}"/>
    <cellStyle name="Entrée 3" xfId="195" xr:uid="{00000000-0005-0000-0000-0000E5030000}"/>
    <cellStyle name="Entrée 4" xfId="196" xr:uid="{00000000-0005-0000-0000-0000E6030000}"/>
    <cellStyle name="Entrée 4 2" xfId="1604" xr:uid="{00000000-0005-0000-0000-0000E7030000}"/>
    <cellStyle name="Entrée 4 2 2" xfId="1722" xr:uid="{00000000-0005-0000-0000-0000E8030000}"/>
    <cellStyle name="Entrée 4 2 2 2" xfId="4359" xr:uid="{00000000-0005-0000-0000-0000E9030000}"/>
    <cellStyle name="Entrée 4 2 3" xfId="4242" xr:uid="{00000000-0005-0000-0000-0000EA030000}"/>
    <cellStyle name="Entrée 4 3" xfId="1649" xr:uid="{00000000-0005-0000-0000-0000EB030000}"/>
    <cellStyle name="Entrée 4 3 2" xfId="1727" xr:uid="{00000000-0005-0000-0000-0000EC030000}"/>
    <cellStyle name="Entrée 4 3 2 2" xfId="4364" xr:uid="{00000000-0005-0000-0000-0000ED030000}"/>
    <cellStyle name="Entrée 4 3 3" xfId="4286" xr:uid="{00000000-0005-0000-0000-0000EE030000}"/>
    <cellStyle name="Entrée 4 4" xfId="1641" xr:uid="{00000000-0005-0000-0000-0000EF030000}"/>
    <cellStyle name="Entrée 4 4 2" xfId="1724" xr:uid="{00000000-0005-0000-0000-0000F0030000}"/>
    <cellStyle name="Entrée 4 4 2 2" xfId="4361" xr:uid="{00000000-0005-0000-0000-0000F1030000}"/>
    <cellStyle name="Entrée 4 4 3" xfId="4278" xr:uid="{00000000-0005-0000-0000-0000F2030000}"/>
    <cellStyle name="Entrée 4 5" xfId="1687" xr:uid="{00000000-0005-0000-0000-0000F3030000}"/>
    <cellStyle name="Entrée 4 5 2" xfId="4324" xr:uid="{00000000-0005-0000-0000-0000F4030000}"/>
    <cellStyle name="Entrée 4 6" xfId="4214" xr:uid="{00000000-0005-0000-0000-0000F5030000}"/>
    <cellStyle name="Entrée 5" xfId="1639" xr:uid="{00000000-0005-0000-0000-0000F6030000}"/>
    <cellStyle name="Entrée 5 2" xfId="1706" xr:uid="{00000000-0005-0000-0000-0000F7030000}"/>
    <cellStyle name="Entrée 5 2 2" xfId="4343" xr:uid="{00000000-0005-0000-0000-0000F8030000}"/>
    <cellStyle name="Entrée 5 3" xfId="4277" xr:uid="{00000000-0005-0000-0000-0000F9030000}"/>
    <cellStyle name="Entrée 6" xfId="1664" xr:uid="{00000000-0005-0000-0000-0000FA030000}"/>
    <cellStyle name="Entrée 6 2" xfId="1739" xr:uid="{00000000-0005-0000-0000-0000FB030000}"/>
    <cellStyle name="Entrée 6 2 2" xfId="4376" xr:uid="{00000000-0005-0000-0000-0000FC030000}"/>
    <cellStyle name="Entrée 6 3" xfId="4301" xr:uid="{00000000-0005-0000-0000-0000FD030000}"/>
    <cellStyle name="Entrée 7" xfId="1631" xr:uid="{00000000-0005-0000-0000-0000FE030000}"/>
    <cellStyle name="Entrée 7 2" xfId="1696" xr:uid="{00000000-0005-0000-0000-0000FF030000}"/>
    <cellStyle name="Entrée 7 2 2" xfId="4333" xr:uid="{00000000-0005-0000-0000-000000040000}"/>
    <cellStyle name="Entrée 7 3" xfId="4269" xr:uid="{00000000-0005-0000-0000-000001040000}"/>
    <cellStyle name="Entrée 8" xfId="1675" xr:uid="{00000000-0005-0000-0000-000002040000}"/>
    <cellStyle name="Entrée 8 2" xfId="4312" xr:uid="{00000000-0005-0000-0000-000003040000}"/>
    <cellStyle name="Entrée 9" xfId="1944" xr:uid="{00000000-0005-0000-0000-000004040000}"/>
    <cellStyle name="Entrée 9 2" xfId="4396" xr:uid="{00000000-0005-0000-0000-000005040000}"/>
    <cellStyle name="entry" xfId="2332" xr:uid="{00000000-0005-0000-0000-000006040000}"/>
    <cellStyle name="entry 2" xfId="2241" xr:uid="{00000000-0005-0000-0000-000007040000}"/>
    <cellStyle name="entry 2 2" xfId="4032" xr:uid="{00000000-0005-0000-0000-000008040000}"/>
    <cellStyle name="entry 2 2 2" xfId="4035" xr:uid="{00000000-0005-0000-0000-000009040000}"/>
    <cellStyle name="entry 2 2 2 2" xfId="4501" xr:uid="{00000000-0005-0000-0000-00000A040000}"/>
    <cellStyle name="entry 2 3" xfId="4418" xr:uid="{00000000-0005-0000-0000-00000B040000}"/>
    <cellStyle name="entry 3" xfId="4031" xr:uid="{00000000-0005-0000-0000-00000C040000}"/>
    <cellStyle name="entry 3 2" xfId="4034" xr:uid="{00000000-0005-0000-0000-00000D040000}"/>
    <cellStyle name="entry 3 2 2" xfId="4500" xr:uid="{00000000-0005-0000-0000-00000E040000}"/>
    <cellStyle name="entry 4" xfId="4425" xr:uid="{00000000-0005-0000-0000-00000F040000}"/>
    <cellStyle name="equipement" xfId="197" xr:uid="{00000000-0005-0000-0000-000010040000}"/>
    <cellStyle name="equipement 2" xfId="3937" xr:uid="{00000000-0005-0000-0000-000011040000}"/>
    <cellStyle name="Euro" xfId="198" xr:uid="{00000000-0005-0000-0000-000012040000}"/>
    <cellStyle name="Euro 2" xfId="199" xr:uid="{00000000-0005-0000-0000-000013040000}"/>
    <cellStyle name="Euro 2 2" xfId="3939" xr:uid="{00000000-0005-0000-0000-000014040000}"/>
    <cellStyle name="Euro 3" xfId="2140" xr:uid="{00000000-0005-0000-0000-000015040000}"/>
    <cellStyle name="Euro 4" xfId="1945" xr:uid="{00000000-0005-0000-0000-000016040000}"/>
    <cellStyle name="Euro 5" xfId="3938" xr:uid="{00000000-0005-0000-0000-000017040000}"/>
    <cellStyle name="Explanatory Text" xfId="1543" builtinId="53" customBuiltin="1"/>
    <cellStyle name="Explanatory Text 2" xfId="200" xr:uid="{00000000-0005-0000-0000-000019040000}"/>
    <cellStyle name="Explanatory Text 2 2" xfId="201" xr:uid="{00000000-0005-0000-0000-00001A040000}"/>
    <cellStyle name="Fab" xfId="202" xr:uid="{00000000-0005-0000-0000-00001B040000}"/>
    <cellStyle name="FinTab" xfId="203" xr:uid="{00000000-0005-0000-0000-00001C040000}"/>
    <cellStyle name="Futur" xfId="204" xr:uid="{00000000-0005-0000-0000-00001D040000}"/>
    <cellStyle name="Futur 2" xfId="205" xr:uid="{00000000-0005-0000-0000-00001E040000}"/>
    <cellStyle name="Futur 2 2" xfId="206" xr:uid="{00000000-0005-0000-0000-00001F040000}"/>
    <cellStyle name="Futur 2 2 2" xfId="207" xr:uid="{00000000-0005-0000-0000-000020040000}"/>
    <cellStyle name="Futur 2 2 2 2" xfId="208" xr:uid="{00000000-0005-0000-0000-000021040000}"/>
    <cellStyle name="Futur 2 2 2 2 2" xfId="4092" xr:uid="{00000000-0005-0000-0000-000022040000}"/>
    <cellStyle name="Futur 2 2 2 2 2 2" xfId="4207" xr:uid="{00000000-0005-0000-0000-000023040000}"/>
    <cellStyle name="Futur 2 2 2 2 3" xfId="4055" xr:uid="{00000000-0005-0000-0000-000024040000}"/>
    <cellStyle name="Futur 2 2 2 2 3 2" xfId="4446" xr:uid="{00000000-0005-0000-0000-000025040000}"/>
    <cellStyle name="Futur 2 2 2 2 4" xfId="4504" xr:uid="{00000000-0005-0000-0000-000026040000}"/>
    <cellStyle name="Futur 2 2 2 3" xfId="4091" xr:uid="{00000000-0005-0000-0000-000027040000}"/>
    <cellStyle name="Futur 2 2 2 3 2" xfId="4447" xr:uid="{00000000-0005-0000-0000-000028040000}"/>
    <cellStyle name="Futur 2 2 2 4" xfId="4054" xr:uid="{00000000-0005-0000-0000-000029040000}"/>
    <cellStyle name="Futur 2 2 2 4 2" xfId="4188" xr:uid="{00000000-0005-0000-0000-00002A040000}"/>
    <cellStyle name="Futur 2 2 2 5" xfId="4211" xr:uid="{00000000-0005-0000-0000-00002B040000}"/>
    <cellStyle name="Futur 2 2 3" xfId="209" xr:uid="{00000000-0005-0000-0000-00002C040000}"/>
    <cellStyle name="Futur 2 2 3 2" xfId="4093" xr:uid="{00000000-0005-0000-0000-00002D040000}"/>
    <cellStyle name="Futur 2 2 3 2 2" xfId="4444" xr:uid="{00000000-0005-0000-0000-00002E040000}"/>
    <cellStyle name="Futur 2 2 3 3" xfId="4056" xr:uid="{00000000-0005-0000-0000-00002F040000}"/>
    <cellStyle name="Futur 2 2 3 3 2" xfId="4189" xr:uid="{00000000-0005-0000-0000-000030040000}"/>
    <cellStyle name="Futur 2 2 3 4" xfId="4503" xr:uid="{00000000-0005-0000-0000-000031040000}"/>
    <cellStyle name="Futur 2 2 4" xfId="4090" xr:uid="{00000000-0005-0000-0000-000032040000}"/>
    <cellStyle name="Futur 2 2 4 2" xfId="4206" xr:uid="{00000000-0005-0000-0000-000033040000}"/>
    <cellStyle name="Futur 2 2 5" xfId="4053" xr:uid="{00000000-0005-0000-0000-000034040000}"/>
    <cellStyle name="Futur 2 2 5 2" xfId="4449" xr:uid="{00000000-0005-0000-0000-000035040000}"/>
    <cellStyle name="Futur 2 2 6" xfId="4198" xr:uid="{00000000-0005-0000-0000-000036040000}"/>
    <cellStyle name="Futur 2 3" xfId="210" xr:uid="{00000000-0005-0000-0000-000037040000}"/>
    <cellStyle name="Futur 2 3 2" xfId="211" xr:uid="{00000000-0005-0000-0000-000038040000}"/>
    <cellStyle name="Futur 2 3 2 2" xfId="212" xr:uid="{00000000-0005-0000-0000-000039040000}"/>
    <cellStyle name="Futur 2 3 2 2 2" xfId="4096" xr:uid="{00000000-0005-0000-0000-00003A040000}"/>
    <cellStyle name="Futur 2 3 2 2 2 2" xfId="4162" xr:uid="{00000000-0005-0000-0000-00003B040000}"/>
    <cellStyle name="Futur 2 3 2 2 3" xfId="4059" xr:uid="{00000000-0005-0000-0000-00003C040000}"/>
    <cellStyle name="Futur 2 3 2 2 3 2" xfId="4397" xr:uid="{00000000-0005-0000-0000-00003D040000}"/>
    <cellStyle name="Futur 2 3 2 2 4" xfId="4235" xr:uid="{00000000-0005-0000-0000-00003E040000}"/>
    <cellStyle name="Futur 2 3 2 3" xfId="4095" xr:uid="{00000000-0005-0000-0000-00003F040000}"/>
    <cellStyle name="Futur 2 3 2 3 2" xfId="4452" xr:uid="{00000000-0005-0000-0000-000040040000}"/>
    <cellStyle name="Futur 2 3 2 4" xfId="4058" xr:uid="{00000000-0005-0000-0000-000041040000}"/>
    <cellStyle name="Futur 2 3 2 4 2" xfId="4156" xr:uid="{00000000-0005-0000-0000-000042040000}"/>
    <cellStyle name="Futur 2 3 2 5" xfId="4201" xr:uid="{00000000-0005-0000-0000-000043040000}"/>
    <cellStyle name="Futur 2 3 3" xfId="4094" xr:uid="{00000000-0005-0000-0000-000044040000}"/>
    <cellStyle name="Futur 2 3 3 2" xfId="4441" xr:uid="{00000000-0005-0000-0000-000045040000}"/>
    <cellStyle name="Futur 2 3 4" xfId="4057" xr:uid="{00000000-0005-0000-0000-000046040000}"/>
    <cellStyle name="Futur 2 3 4 2" xfId="4443" xr:uid="{00000000-0005-0000-0000-000047040000}"/>
    <cellStyle name="Futur 2 3 5" xfId="1590" xr:uid="{00000000-0005-0000-0000-000048040000}"/>
    <cellStyle name="Futur 2 4" xfId="213" xr:uid="{00000000-0005-0000-0000-000049040000}"/>
    <cellStyle name="Futur 2 4 2" xfId="214" xr:uid="{00000000-0005-0000-0000-00004A040000}"/>
    <cellStyle name="Futur 2 4 2 2" xfId="4098" xr:uid="{00000000-0005-0000-0000-00004B040000}"/>
    <cellStyle name="Futur 2 4 2 2 2" xfId="4163" xr:uid="{00000000-0005-0000-0000-00004C040000}"/>
    <cellStyle name="Futur 2 4 2 3" xfId="4061" xr:uid="{00000000-0005-0000-0000-00004D040000}"/>
    <cellStyle name="Futur 2 4 2 3 2" xfId="4398" xr:uid="{00000000-0005-0000-0000-00004E040000}"/>
    <cellStyle name="Futur 2 4 2 4" xfId="4454" xr:uid="{00000000-0005-0000-0000-00004F040000}"/>
    <cellStyle name="Futur 2 4 3" xfId="4097" xr:uid="{00000000-0005-0000-0000-000050040000}"/>
    <cellStyle name="Futur 2 4 3 2" xfId="4490" xr:uid="{00000000-0005-0000-0000-000051040000}"/>
    <cellStyle name="Futur 2 4 4" xfId="4060" xr:uid="{00000000-0005-0000-0000-000052040000}"/>
    <cellStyle name="Futur 2 4 4 2" xfId="4419" xr:uid="{00000000-0005-0000-0000-000053040000}"/>
    <cellStyle name="Futur 2 4 5" xfId="4232" xr:uid="{00000000-0005-0000-0000-000054040000}"/>
    <cellStyle name="Futur 2 5" xfId="4089" xr:uid="{00000000-0005-0000-0000-000055040000}"/>
    <cellStyle name="Futur 2 5 2" xfId="4450" xr:uid="{00000000-0005-0000-0000-000056040000}"/>
    <cellStyle name="Futur 2 6" xfId="4052" xr:uid="{00000000-0005-0000-0000-000057040000}"/>
    <cellStyle name="Futur 2 6 2" xfId="4187" xr:uid="{00000000-0005-0000-0000-000058040000}"/>
    <cellStyle name="Futur 2 7" xfId="1579" xr:uid="{00000000-0005-0000-0000-000059040000}"/>
    <cellStyle name="Futur 3" xfId="215" xr:uid="{00000000-0005-0000-0000-00005A040000}"/>
    <cellStyle name="Futur 3 2" xfId="216" xr:uid="{00000000-0005-0000-0000-00005B040000}"/>
    <cellStyle name="Futur 3 2 2" xfId="4100" xr:uid="{00000000-0005-0000-0000-00005C040000}"/>
    <cellStyle name="Futur 3 2 2 2" xfId="4165" xr:uid="{00000000-0005-0000-0000-00005D040000}"/>
    <cellStyle name="Futur 3 2 3" xfId="4063" xr:uid="{00000000-0005-0000-0000-00005E040000}"/>
    <cellStyle name="Futur 3 2 3 2" xfId="4399" xr:uid="{00000000-0005-0000-0000-00005F040000}"/>
    <cellStyle name="Futur 3 2 4" xfId="4387" xr:uid="{00000000-0005-0000-0000-000060040000}"/>
    <cellStyle name="Futur 3 3" xfId="4099" xr:uid="{00000000-0005-0000-0000-000061040000}"/>
    <cellStyle name="Futur 3 3 2" xfId="4164" xr:uid="{00000000-0005-0000-0000-000062040000}"/>
    <cellStyle name="Futur 3 4" xfId="4062" xr:uid="{00000000-0005-0000-0000-000063040000}"/>
    <cellStyle name="Futur 3 4 2" xfId="4420" xr:uid="{00000000-0005-0000-0000-000064040000}"/>
    <cellStyle name="Futur 3 5" xfId="4221" xr:uid="{00000000-0005-0000-0000-000065040000}"/>
    <cellStyle name="Futur 4" xfId="4088" xr:uid="{00000000-0005-0000-0000-000066040000}"/>
    <cellStyle name="Futur 4 2" xfId="4453" xr:uid="{00000000-0005-0000-0000-000067040000}"/>
    <cellStyle name="Futur 5" xfId="4051" xr:uid="{00000000-0005-0000-0000-000068040000}"/>
    <cellStyle name="Futur 5 2" xfId="4442" xr:uid="{00000000-0005-0000-0000-000069040000}"/>
    <cellStyle name="Futur 6" xfId="4155" xr:uid="{00000000-0005-0000-0000-00006A040000}"/>
    <cellStyle name="Good" xfId="1534" builtinId="26" customBuiltin="1"/>
    <cellStyle name="Good 2" xfId="217" xr:uid="{00000000-0005-0000-0000-00006C040000}"/>
    <cellStyle name="Good 2 2" xfId="218" xr:uid="{00000000-0005-0000-0000-00006D040000}"/>
    <cellStyle name="Grand_Total" xfId="219" xr:uid="{00000000-0005-0000-0000-00006E040000}"/>
    <cellStyle name="Heading 1" xfId="1530" builtinId="16" customBuiltin="1"/>
    <cellStyle name="Heading 1 2" xfId="220" xr:uid="{00000000-0005-0000-0000-000070040000}"/>
    <cellStyle name="Heading 1 2 2" xfId="221" xr:uid="{00000000-0005-0000-0000-000071040000}"/>
    <cellStyle name="Heading 2" xfId="1531" builtinId="17" customBuiltin="1"/>
    <cellStyle name="Heading 2 2" xfId="222" xr:uid="{00000000-0005-0000-0000-000073040000}"/>
    <cellStyle name="Heading 2 2 2" xfId="223" xr:uid="{00000000-0005-0000-0000-000074040000}"/>
    <cellStyle name="Heading 3" xfId="1532" builtinId="18" customBuiltin="1"/>
    <cellStyle name="Heading 3 2" xfId="224" xr:uid="{00000000-0005-0000-0000-000076040000}"/>
    <cellStyle name="Heading 3 2 2" xfId="225" xr:uid="{00000000-0005-0000-0000-000077040000}"/>
    <cellStyle name="Heading 3 2 3" xfId="4101" xr:uid="{00000000-0005-0000-0000-000078040000}"/>
    <cellStyle name="Heading 4" xfId="1533" builtinId="19" customBuiltin="1"/>
    <cellStyle name="Heading 4 2" xfId="226" xr:uid="{00000000-0005-0000-0000-00007A040000}"/>
    <cellStyle name="Heading 4 2 2" xfId="227" xr:uid="{00000000-0005-0000-0000-00007B040000}"/>
    <cellStyle name="Hipervínculo_SM4 FCF SES (only)" xfId="228" xr:uid="{00000000-0005-0000-0000-00007C040000}"/>
    <cellStyle name="Hyperlink 2" xfId="229" xr:uid="{00000000-0005-0000-0000-00007D040000}"/>
    <cellStyle name="Hyperlink 2 2" xfId="230" xr:uid="{00000000-0005-0000-0000-00007E040000}"/>
    <cellStyle name="I/O" xfId="231" xr:uid="{00000000-0005-0000-0000-00007F040000}"/>
    <cellStyle name="Input" xfId="1537" builtinId="20" customBuiltin="1"/>
    <cellStyle name="Input 2" xfId="232" xr:uid="{00000000-0005-0000-0000-000081040000}"/>
    <cellStyle name="INPUT 2 2" xfId="2329" xr:uid="{00000000-0005-0000-0000-000082040000}"/>
    <cellStyle name="INPUT 3" xfId="1946" xr:uid="{00000000-0005-0000-0000-000083040000}"/>
    <cellStyle name="Insatisfaisant" xfId="233" xr:uid="{00000000-0005-0000-0000-000084040000}"/>
    <cellStyle name="Insatisfaisant 10" xfId="2154" xr:uid="{00000000-0005-0000-0000-000085040000}"/>
    <cellStyle name="Insatisfaisant 11" xfId="1947" xr:uid="{00000000-0005-0000-0000-000086040000}"/>
    <cellStyle name="Insatisfaisant 12" xfId="2345" xr:uid="{00000000-0005-0000-0000-000087040000}"/>
    <cellStyle name="Insatisfaisant 13" xfId="2242" xr:uid="{00000000-0005-0000-0000-000088040000}"/>
    <cellStyle name="Insatisfaisant 14" xfId="2510" xr:uid="{00000000-0005-0000-0000-000089040000}"/>
    <cellStyle name="Insatisfaisant 15" xfId="1948" xr:uid="{00000000-0005-0000-0000-00008A040000}"/>
    <cellStyle name="Insatisfaisant 16" xfId="2243" xr:uid="{00000000-0005-0000-0000-00008B040000}"/>
    <cellStyle name="Insatisfaisant 2" xfId="234" xr:uid="{00000000-0005-0000-0000-00008C040000}"/>
    <cellStyle name="Insatisfaisant 2 2" xfId="1949" xr:uid="{00000000-0005-0000-0000-00008D040000}"/>
    <cellStyle name="Insatisfaisant 2 3" xfId="2244" xr:uid="{00000000-0005-0000-0000-00008E040000}"/>
    <cellStyle name="Insatisfaisant 3" xfId="235" xr:uid="{00000000-0005-0000-0000-00008F040000}"/>
    <cellStyle name="Insatisfaisant 4" xfId="1950" xr:uid="{00000000-0005-0000-0000-000090040000}"/>
    <cellStyle name="Insatisfaisant 5" xfId="2245" xr:uid="{00000000-0005-0000-0000-000091040000}"/>
    <cellStyle name="Insatisfaisant 6" xfId="1951" xr:uid="{00000000-0005-0000-0000-000092040000}"/>
    <cellStyle name="Insatisfaisant 7" xfId="2246" xr:uid="{00000000-0005-0000-0000-000093040000}"/>
    <cellStyle name="Insatisfaisant 8" xfId="1952" xr:uid="{00000000-0005-0000-0000-000094040000}"/>
    <cellStyle name="Insatisfaisant 9" xfId="2247" xr:uid="{00000000-0005-0000-0000-000095040000}"/>
    <cellStyle name="Intro!TitleTT1" xfId="1596" xr:uid="{00000000-0005-0000-0000-000096040000}"/>
    <cellStyle name="Intro!TitleTT2" xfId="1953" xr:uid="{00000000-0005-0000-0000-000097040000}"/>
    <cellStyle name="Intro!TitleTT3" xfId="236" xr:uid="{00000000-0005-0000-0000-000098040000}"/>
    <cellStyle name="Intro!TitleTT4" xfId="237" xr:uid="{00000000-0005-0000-0000-000099040000}"/>
    <cellStyle name="Intro!TitleTT4 2" xfId="3940" xr:uid="{00000000-0005-0000-0000-00009A040000}"/>
    <cellStyle name="Intro!TitleTT5" xfId="1847" xr:uid="{00000000-0005-0000-0000-00009B040000}"/>
    <cellStyle name="Intro!TitleTT6" xfId="1842" xr:uid="{00000000-0005-0000-0000-00009C040000}"/>
    <cellStyle name="invisible" xfId="238" xr:uid="{00000000-0005-0000-0000-00009D040000}"/>
    <cellStyle name="invisible 2" xfId="2651" xr:uid="{00000000-0005-0000-0000-00009E040000}"/>
    <cellStyle name="invisible 3" xfId="2222" xr:uid="{00000000-0005-0000-0000-00009F040000}"/>
    <cellStyle name="jaune" xfId="239" xr:uid="{00000000-0005-0000-0000-0000A0040000}"/>
    <cellStyle name="Komma [0]_Annexe5" xfId="240" xr:uid="{00000000-0005-0000-0000-0000A1040000}"/>
    <cellStyle name="Komma 2" xfId="241" xr:uid="{00000000-0005-0000-0000-0000A2040000}"/>
    <cellStyle name="Komma 2 2" xfId="242" xr:uid="{00000000-0005-0000-0000-0000A3040000}"/>
    <cellStyle name="Komma 2 2 2" xfId="243" xr:uid="{00000000-0005-0000-0000-0000A4040000}"/>
    <cellStyle name="Komma 2 2 2 2" xfId="3943" xr:uid="{00000000-0005-0000-0000-0000A5040000}"/>
    <cellStyle name="Komma 2 2 3" xfId="3942" xr:uid="{00000000-0005-0000-0000-0000A6040000}"/>
    <cellStyle name="Komma 2 3" xfId="244" xr:uid="{00000000-0005-0000-0000-0000A7040000}"/>
    <cellStyle name="Komma 2 3 2" xfId="3944" xr:uid="{00000000-0005-0000-0000-0000A8040000}"/>
    <cellStyle name="Komma 2 4" xfId="3941" xr:uid="{00000000-0005-0000-0000-0000A9040000}"/>
    <cellStyle name="Komma_Added sales for levies ALEX" xfId="245" xr:uid="{00000000-0005-0000-0000-0000AA040000}"/>
    <cellStyle name="Lien hypertexte 2" xfId="246" xr:uid="{00000000-0005-0000-0000-0000AB040000}"/>
    <cellStyle name="Lien hypertexte 3" xfId="247" xr:uid="{00000000-0005-0000-0000-0000AC040000}"/>
    <cellStyle name="Lien hypertexte 3 2" xfId="248" xr:uid="{00000000-0005-0000-0000-0000AD040000}"/>
    <cellStyle name="Lien hypertexte 4" xfId="249" xr:uid="{00000000-0005-0000-0000-0000AE040000}"/>
    <cellStyle name="Lien hypertexte 5" xfId="250" xr:uid="{00000000-0005-0000-0000-0000AF040000}"/>
    <cellStyle name="Linked Cell" xfId="1540" builtinId="24" customBuiltin="1"/>
    <cellStyle name="Linked Cell 2" xfId="251" xr:uid="{00000000-0005-0000-0000-0000B1040000}"/>
    <cellStyle name="Mandatory" xfId="1907" xr:uid="{00000000-0005-0000-0000-0000B2040000}"/>
    <cellStyle name="Migliaia (0)_(A.1.7) Cash Curves_Trento2.xls Grafico 1" xfId="252" xr:uid="{00000000-0005-0000-0000-0000B3040000}"/>
    <cellStyle name="Migliaia 2" xfId="253" xr:uid="{00000000-0005-0000-0000-0000B4040000}"/>
    <cellStyle name="Migliaia 2 2" xfId="3945" xr:uid="{00000000-0005-0000-0000-0000B5040000}"/>
    <cellStyle name="Migliaia_annexe_e_project" xfId="254" xr:uid="{00000000-0005-0000-0000-0000B6040000}"/>
    <cellStyle name="Millares [0]_~0017275" xfId="255" xr:uid="{00000000-0005-0000-0000-0000B7040000}"/>
    <cellStyle name="Millares_~0017275" xfId="256" xr:uid="{00000000-0005-0000-0000-0000B8040000}"/>
    <cellStyle name="Milliers 10" xfId="257" xr:uid="{00000000-0005-0000-0000-0000B9040000}"/>
    <cellStyle name="Milliers 10 2" xfId="3946" xr:uid="{00000000-0005-0000-0000-0000BA040000}"/>
    <cellStyle name="Milliers 2" xfId="258" xr:uid="{00000000-0005-0000-0000-0000BB040000}"/>
    <cellStyle name="Milliers 2 2" xfId="259" xr:uid="{00000000-0005-0000-0000-0000BC040000}"/>
    <cellStyle name="Milliers 2 2 2" xfId="260" xr:uid="{00000000-0005-0000-0000-0000BD040000}"/>
    <cellStyle name="Milliers 2 2 2 2" xfId="3949" xr:uid="{00000000-0005-0000-0000-0000BE040000}"/>
    <cellStyle name="Milliers 2 2 3" xfId="3948" xr:uid="{00000000-0005-0000-0000-0000BF040000}"/>
    <cellStyle name="Milliers 2 3" xfId="261" xr:uid="{00000000-0005-0000-0000-0000C0040000}"/>
    <cellStyle name="Milliers 2 3 2" xfId="3950" xr:uid="{00000000-0005-0000-0000-0000C1040000}"/>
    <cellStyle name="Milliers 2 4" xfId="262" xr:uid="{00000000-0005-0000-0000-0000C2040000}"/>
    <cellStyle name="Milliers 2 5" xfId="263" xr:uid="{00000000-0005-0000-0000-0000C3040000}"/>
    <cellStyle name="Milliers 2 5 2" xfId="264" xr:uid="{00000000-0005-0000-0000-0000C4040000}"/>
    <cellStyle name="Milliers 2 6" xfId="3947" xr:uid="{00000000-0005-0000-0000-0000C5040000}"/>
    <cellStyle name="Milliers 3" xfId="265" xr:uid="{00000000-0005-0000-0000-0000C6040000}"/>
    <cellStyle name="Milliers 3 2" xfId="266" xr:uid="{00000000-0005-0000-0000-0000C7040000}"/>
    <cellStyle name="Milliers 3 2 2" xfId="267" xr:uid="{00000000-0005-0000-0000-0000C8040000}"/>
    <cellStyle name="Milliers 3 2 3" xfId="3952" xr:uid="{00000000-0005-0000-0000-0000C9040000}"/>
    <cellStyle name="Milliers 3 3" xfId="268" xr:uid="{00000000-0005-0000-0000-0000CA040000}"/>
    <cellStyle name="Milliers 3 3 2" xfId="269" xr:uid="{00000000-0005-0000-0000-0000CB040000}"/>
    <cellStyle name="Milliers 3 4" xfId="270" xr:uid="{00000000-0005-0000-0000-0000CC040000}"/>
    <cellStyle name="Milliers 3 4 2" xfId="3953" xr:uid="{00000000-0005-0000-0000-0000CD040000}"/>
    <cellStyle name="Milliers 3 5" xfId="271" xr:uid="{00000000-0005-0000-0000-0000CE040000}"/>
    <cellStyle name="Milliers 3 5 2" xfId="3951" xr:uid="{00000000-0005-0000-0000-0000CF040000}"/>
    <cellStyle name="Milliers 4" xfId="272" xr:uid="{00000000-0005-0000-0000-0000D0040000}"/>
    <cellStyle name="Milliers 4 2" xfId="273" xr:uid="{00000000-0005-0000-0000-0000D1040000}"/>
    <cellStyle name="Milliers 4 2 2" xfId="3955" xr:uid="{00000000-0005-0000-0000-0000D2040000}"/>
    <cellStyle name="Milliers 4 3" xfId="3954" xr:uid="{00000000-0005-0000-0000-0000D3040000}"/>
    <cellStyle name="Milliers 5" xfId="274" xr:uid="{00000000-0005-0000-0000-0000D4040000}"/>
    <cellStyle name="Milliers 5 2" xfId="275" xr:uid="{00000000-0005-0000-0000-0000D5040000}"/>
    <cellStyle name="Milliers 6" xfId="276" xr:uid="{00000000-0005-0000-0000-0000D6040000}"/>
    <cellStyle name="Milliers 6 2" xfId="277" xr:uid="{00000000-0005-0000-0000-0000D7040000}"/>
    <cellStyle name="Milliers 7" xfId="278" xr:uid="{00000000-0005-0000-0000-0000D8040000}"/>
    <cellStyle name="Milliers 8" xfId="279" xr:uid="{00000000-0005-0000-0000-0000D9040000}"/>
    <cellStyle name="Milliers 8 2" xfId="3956" xr:uid="{00000000-0005-0000-0000-0000DA040000}"/>
    <cellStyle name="Milliers 9" xfId="280" xr:uid="{00000000-0005-0000-0000-0000DB040000}"/>
    <cellStyle name="Milliers 9 2" xfId="3957" xr:uid="{00000000-0005-0000-0000-0000DC040000}"/>
    <cellStyle name="Modified" xfId="2194" xr:uid="{00000000-0005-0000-0000-0000DD040000}"/>
    <cellStyle name="Moeda_3048pack1.xls Gráfico 1" xfId="281" xr:uid="{00000000-0005-0000-0000-0000DE040000}"/>
    <cellStyle name="Moneda [0]_~0017275" xfId="282" xr:uid="{00000000-0005-0000-0000-0000DF040000}"/>
    <cellStyle name="Moneda_~0017275" xfId="283" xr:uid="{00000000-0005-0000-0000-0000E0040000}"/>
    <cellStyle name="Monétaire 2" xfId="284" xr:uid="{00000000-0005-0000-0000-0000E1040000}"/>
    <cellStyle name="Monétaire 2 2" xfId="285" xr:uid="{00000000-0005-0000-0000-0000E2040000}"/>
    <cellStyle name="Monétaire 2 2 2" xfId="286" xr:uid="{00000000-0005-0000-0000-0000E3040000}"/>
    <cellStyle name="Monétaire 2 2 2 2" xfId="3960" xr:uid="{00000000-0005-0000-0000-0000E4040000}"/>
    <cellStyle name="Monétaire 2 2 3" xfId="3959" xr:uid="{00000000-0005-0000-0000-0000E5040000}"/>
    <cellStyle name="Monétaire 2 3" xfId="287" xr:uid="{00000000-0005-0000-0000-0000E6040000}"/>
    <cellStyle name="Monétaire 2 3 2" xfId="3958" xr:uid="{00000000-0005-0000-0000-0000E7040000}"/>
    <cellStyle name="Monétaire 3" xfId="288" xr:uid="{00000000-0005-0000-0000-0000E8040000}"/>
    <cellStyle name="Monétaire 3 2" xfId="289" xr:uid="{00000000-0005-0000-0000-0000E9040000}"/>
    <cellStyle name="Monétaire 3 3" xfId="290" xr:uid="{00000000-0005-0000-0000-0000EA040000}"/>
    <cellStyle name="Monétaire 3 4" xfId="291" xr:uid="{00000000-0005-0000-0000-0000EB040000}"/>
    <cellStyle name="Monétaire 3 4 2" xfId="3961" xr:uid="{00000000-0005-0000-0000-0000EC040000}"/>
    <cellStyle name="Monétaire 4" xfId="292" xr:uid="{00000000-0005-0000-0000-0000ED040000}"/>
    <cellStyle name="Monétaire 4 2" xfId="293" xr:uid="{00000000-0005-0000-0000-0000EE040000}"/>
    <cellStyle name="Monétaire 4 3" xfId="294" xr:uid="{00000000-0005-0000-0000-0000EF040000}"/>
    <cellStyle name="Monétaire 5" xfId="295" xr:uid="{00000000-0005-0000-0000-0000F0040000}"/>
    <cellStyle name="Monétaire 5 2" xfId="296" xr:uid="{00000000-0005-0000-0000-0000F1040000}"/>
    <cellStyle name="Monétaire 6" xfId="297" xr:uid="{00000000-0005-0000-0000-0000F2040000}"/>
    <cellStyle name="Monétaire 7" xfId="298" xr:uid="{00000000-0005-0000-0000-0000F3040000}"/>
    <cellStyle name="Monétaire 7 2" xfId="3962" xr:uid="{00000000-0005-0000-0000-0000F4040000}"/>
    <cellStyle name="Neutral" xfId="1536" builtinId="28" customBuiltin="1"/>
    <cellStyle name="Neutral 2" xfId="299" xr:uid="{00000000-0005-0000-0000-0000F6040000}"/>
    <cellStyle name="Neutral 2 2" xfId="300" xr:uid="{00000000-0005-0000-0000-0000F7040000}"/>
    <cellStyle name="Neutrale" xfId="2431" xr:uid="{00000000-0005-0000-0000-0000F8040000}"/>
    <cellStyle name="Neutre" xfId="301" xr:uid="{00000000-0005-0000-0000-0000F9040000}"/>
    <cellStyle name="Neutre 10" xfId="2400" xr:uid="{00000000-0005-0000-0000-0000FA040000}"/>
    <cellStyle name="Neutre 11" xfId="2248" xr:uid="{00000000-0005-0000-0000-0000FB040000}"/>
    <cellStyle name="Neutre 12" xfId="1954" xr:uid="{00000000-0005-0000-0000-0000FC040000}"/>
    <cellStyle name="Neutre 13" xfId="2249" xr:uid="{00000000-0005-0000-0000-0000FD040000}"/>
    <cellStyle name="Neutre 14" xfId="1955" xr:uid="{00000000-0005-0000-0000-0000FE040000}"/>
    <cellStyle name="Neutre 15" xfId="2250" xr:uid="{00000000-0005-0000-0000-0000FF040000}"/>
    <cellStyle name="Neutre 2" xfId="302" xr:uid="{00000000-0005-0000-0000-000000050000}"/>
    <cellStyle name="Neutre 2 2" xfId="1956" xr:uid="{00000000-0005-0000-0000-000001050000}"/>
    <cellStyle name="Neutre 2 3" xfId="2251" xr:uid="{00000000-0005-0000-0000-000002050000}"/>
    <cellStyle name="Neutre 3" xfId="303" xr:uid="{00000000-0005-0000-0000-000003050000}"/>
    <cellStyle name="Neutre 4" xfId="1957" xr:uid="{00000000-0005-0000-0000-000004050000}"/>
    <cellStyle name="Neutre 5" xfId="2252" xr:uid="{00000000-0005-0000-0000-000005050000}"/>
    <cellStyle name="Neutre 6" xfId="1958" xr:uid="{00000000-0005-0000-0000-000006050000}"/>
    <cellStyle name="Neutre 7" xfId="2561" xr:uid="{00000000-0005-0000-0000-000007050000}"/>
    <cellStyle name="Neutre 8" xfId="1959" xr:uid="{00000000-0005-0000-0000-000008050000}"/>
    <cellStyle name="Neutre 9" xfId="1828" xr:uid="{00000000-0005-0000-0000-000009050000}"/>
    <cellStyle name="No_DD" xfId="2" xr:uid="{00000000-0005-0000-0000-00000A050000}"/>
    <cellStyle name="Non d‚fini" xfId="304" xr:uid="{00000000-0005-0000-0000-00000B050000}"/>
    <cellStyle name="Non d‚fini 2" xfId="305" xr:uid="{00000000-0005-0000-0000-00000C050000}"/>
    <cellStyle name="Non défini" xfId="3" xr:uid="{00000000-0005-0000-0000-00000D050000}"/>
    <cellStyle name="Non défini 2" xfId="306" xr:uid="{00000000-0005-0000-0000-00000E050000}"/>
    <cellStyle name="Non défini 3" xfId="307" xr:uid="{00000000-0005-0000-0000-00000F050000}"/>
    <cellStyle name="NonDef" xfId="308" xr:uid="{00000000-0005-0000-0000-000010050000}"/>
    <cellStyle name="NonDef 2" xfId="309" xr:uid="{00000000-0005-0000-0000-000011050000}"/>
    <cellStyle name="NonDef 2 2" xfId="310" xr:uid="{00000000-0005-0000-0000-000012050000}"/>
    <cellStyle name="NonDef 2 2 2" xfId="311" xr:uid="{00000000-0005-0000-0000-000013050000}"/>
    <cellStyle name="NonDef 2 2 2 2" xfId="312" xr:uid="{00000000-0005-0000-0000-000014050000}"/>
    <cellStyle name="NonDef 2 2 2 2 2" xfId="4106" xr:uid="{00000000-0005-0000-0000-000015050000}"/>
    <cellStyle name="NonDef 2 2 2 2 2 2" xfId="4168" xr:uid="{00000000-0005-0000-0000-000016050000}"/>
    <cellStyle name="NonDef 2 2 2 2 3" xfId="4386" xr:uid="{00000000-0005-0000-0000-000017050000}"/>
    <cellStyle name="NonDef 2 2 2 3" xfId="4105" xr:uid="{00000000-0005-0000-0000-000018050000}"/>
    <cellStyle name="NonDef 2 2 2 3 2" xfId="4167" xr:uid="{00000000-0005-0000-0000-000019050000}"/>
    <cellStyle name="NonDef 2 2 2 4" xfId="4217" xr:uid="{00000000-0005-0000-0000-00001A050000}"/>
    <cellStyle name="NonDef 2 2 3" xfId="313" xr:uid="{00000000-0005-0000-0000-00001B050000}"/>
    <cellStyle name="NonDef 2 2 3 2" xfId="4107" xr:uid="{00000000-0005-0000-0000-00001C050000}"/>
    <cellStyle name="NonDef 2 2 3 2 2" xfId="4204" xr:uid="{00000000-0005-0000-0000-00001D050000}"/>
    <cellStyle name="NonDef 2 2 3 3" xfId="4238" xr:uid="{00000000-0005-0000-0000-00001E050000}"/>
    <cellStyle name="NonDef 2 2 4" xfId="4104" xr:uid="{00000000-0005-0000-0000-00001F050000}"/>
    <cellStyle name="NonDef 2 2 4 2" xfId="4493" xr:uid="{00000000-0005-0000-0000-000020050000}"/>
    <cellStyle name="NonDef 2 2 5" xfId="4199" xr:uid="{00000000-0005-0000-0000-000021050000}"/>
    <cellStyle name="NonDef 2 3" xfId="314" xr:uid="{00000000-0005-0000-0000-000022050000}"/>
    <cellStyle name="NonDef 2 3 2" xfId="315" xr:uid="{00000000-0005-0000-0000-000023050000}"/>
    <cellStyle name="NonDef 2 3 2 2" xfId="316" xr:uid="{00000000-0005-0000-0000-000024050000}"/>
    <cellStyle name="NonDef 2 3 2 2 2" xfId="4110" xr:uid="{00000000-0005-0000-0000-000025050000}"/>
    <cellStyle name="NonDef 2 3 2 2 2 2" xfId="4170" xr:uid="{00000000-0005-0000-0000-000026050000}"/>
    <cellStyle name="NonDef 2 3 2 2 3" xfId="4236" xr:uid="{00000000-0005-0000-0000-000027050000}"/>
    <cellStyle name="NonDef 2 3 2 3" xfId="4109" xr:uid="{00000000-0005-0000-0000-000028050000}"/>
    <cellStyle name="NonDef 2 3 2 3 2" xfId="4169" xr:uid="{00000000-0005-0000-0000-000029050000}"/>
    <cellStyle name="NonDef 2 3 2 4" xfId="4202" xr:uid="{00000000-0005-0000-0000-00002A050000}"/>
    <cellStyle name="NonDef 2 3 3" xfId="4108" xr:uid="{00000000-0005-0000-0000-00002B050000}"/>
    <cellStyle name="NonDef 2 3 3 2" xfId="4491" xr:uid="{00000000-0005-0000-0000-00002C050000}"/>
    <cellStyle name="NonDef 2 3 4" xfId="1591" xr:uid="{00000000-0005-0000-0000-00002D050000}"/>
    <cellStyle name="NonDef 2 4" xfId="317" xr:uid="{00000000-0005-0000-0000-00002E050000}"/>
    <cellStyle name="NonDef 2 4 2" xfId="318" xr:uid="{00000000-0005-0000-0000-00002F050000}"/>
    <cellStyle name="NonDef 2 4 2 2" xfId="4112" xr:uid="{00000000-0005-0000-0000-000030050000}"/>
    <cellStyle name="NonDef 2 4 2 2 2" xfId="4495" xr:uid="{00000000-0005-0000-0000-000031050000}"/>
    <cellStyle name="NonDef 2 4 2 3" xfId="4435" xr:uid="{00000000-0005-0000-0000-000032050000}"/>
    <cellStyle name="NonDef 2 4 3" xfId="4111" xr:uid="{00000000-0005-0000-0000-000033050000}"/>
    <cellStyle name="NonDef 2 4 3 2" xfId="4171" xr:uid="{00000000-0005-0000-0000-000034050000}"/>
    <cellStyle name="NonDef 2 4 4" xfId="4223" xr:uid="{00000000-0005-0000-0000-000035050000}"/>
    <cellStyle name="NonDef 2 5" xfId="4103" xr:uid="{00000000-0005-0000-0000-000036050000}"/>
    <cellStyle name="NonDef 2 5 2" xfId="4166" xr:uid="{00000000-0005-0000-0000-000037050000}"/>
    <cellStyle name="NonDef 2 6" xfId="1581" xr:uid="{00000000-0005-0000-0000-000038050000}"/>
    <cellStyle name="NonDef 3" xfId="319" xr:uid="{00000000-0005-0000-0000-000039050000}"/>
    <cellStyle name="NonDef 3 2" xfId="320" xr:uid="{00000000-0005-0000-0000-00003A050000}"/>
    <cellStyle name="NonDef 3 2 2" xfId="4114" xr:uid="{00000000-0005-0000-0000-00003B050000}"/>
    <cellStyle name="NonDef 3 2 2 2" xfId="4173" xr:uid="{00000000-0005-0000-0000-00003C050000}"/>
    <cellStyle name="NonDef 3 2 3" xfId="4203" xr:uid="{00000000-0005-0000-0000-00003D050000}"/>
    <cellStyle name="NonDef 3 3" xfId="4113" xr:uid="{00000000-0005-0000-0000-00003E050000}"/>
    <cellStyle name="NonDef 3 3 2" xfId="4172" xr:uid="{00000000-0005-0000-0000-00003F050000}"/>
    <cellStyle name="NonDef 3 4" xfId="4220" xr:uid="{00000000-0005-0000-0000-000040050000}"/>
    <cellStyle name="NonDef 4" xfId="4102" xr:uid="{00000000-0005-0000-0000-000041050000}"/>
    <cellStyle name="NonDef 4 2" xfId="4492" xr:uid="{00000000-0005-0000-0000-000042050000}"/>
    <cellStyle name="NonDef 5" xfId="4186" xr:uid="{00000000-0005-0000-0000-000043050000}"/>
    <cellStyle name="Normaali_Taul1" xfId="321" xr:uid="{00000000-0005-0000-0000-000044050000}"/>
    <cellStyle name="Normal" xfId="0" builtinId="0"/>
    <cellStyle name="Normal - Style1" xfId="322" xr:uid="{00000000-0005-0000-0000-000046050000}"/>
    <cellStyle name="Normal - Style2" xfId="323" xr:uid="{00000000-0005-0000-0000-000047050000}"/>
    <cellStyle name="Normal - Style3" xfId="324" xr:uid="{00000000-0005-0000-0000-000048050000}"/>
    <cellStyle name="Normal - Style4" xfId="325" xr:uid="{00000000-0005-0000-0000-000049050000}"/>
    <cellStyle name="Normal - Style5" xfId="326" xr:uid="{00000000-0005-0000-0000-00004A050000}"/>
    <cellStyle name="Normal - Style6" xfId="327" xr:uid="{00000000-0005-0000-0000-00004B050000}"/>
    <cellStyle name="Normal - Style7" xfId="328" xr:uid="{00000000-0005-0000-0000-00004C050000}"/>
    <cellStyle name="Normal - Style8" xfId="329" xr:uid="{00000000-0005-0000-0000-00004D050000}"/>
    <cellStyle name="Normal 10" xfId="330" xr:uid="{00000000-0005-0000-0000-00004E050000}"/>
    <cellStyle name="Normal 10 10" xfId="2253" xr:uid="{00000000-0005-0000-0000-00004F050000}"/>
    <cellStyle name="Normal 10 10 2" xfId="1960" xr:uid="{00000000-0005-0000-0000-000050050000}"/>
    <cellStyle name="Normal 10 10_Test Generic Outputs_TBL1P" xfId="2254" xr:uid="{00000000-0005-0000-0000-000051050000}"/>
    <cellStyle name="Normal 10 11" xfId="1961" xr:uid="{00000000-0005-0000-0000-000052050000}"/>
    <cellStyle name="Normal 10 11 2" xfId="2255" xr:uid="{00000000-0005-0000-0000-000053050000}"/>
    <cellStyle name="Normal 10 11_Test Generic Outputs_TBL1P" xfId="1962" xr:uid="{00000000-0005-0000-0000-000054050000}"/>
    <cellStyle name="Normal 10 12" xfId="2256" xr:uid="{00000000-0005-0000-0000-000055050000}"/>
    <cellStyle name="Normal 10 12 2" xfId="1963" xr:uid="{00000000-0005-0000-0000-000056050000}"/>
    <cellStyle name="Normal 10 12_Test Generic Outputs_TBL1P" xfId="2257" xr:uid="{00000000-0005-0000-0000-000057050000}"/>
    <cellStyle name="Normal 10 13" xfId="1964" xr:uid="{00000000-0005-0000-0000-000058050000}"/>
    <cellStyle name="Normal 10 13 2" xfId="2258" xr:uid="{00000000-0005-0000-0000-000059050000}"/>
    <cellStyle name="Normal 10 13_Test Generic Outputs_TBL1P" xfId="2393" xr:uid="{00000000-0005-0000-0000-00005A050000}"/>
    <cellStyle name="Normal 10 14" xfId="1965" xr:uid="{00000000-0005-0000-0000-00005B050000}"/>
    <cellStyle name="Normal 10 14 2" xfId="2259" xr:uid="{00000000-0005-0000-0000-00005C050000}"/>
    <cellStyle name="Normal 10 14_Test Generic Outputs_TBL1P" xfId="1966" xr:uid="{00000000-0005-0000-0000-00005D050000}"/>
    <cellStyle name="Normal 10 15" xfId="2260" xr:uid="{00000000-0005-0000-0000-00005E050000}"/>
    <cellStyle name="Normal 10 16" xfId="1967" xr:uid="{00000000-0005-0000-0000-00005F050000}"/>
    <cellStyle name="Normal 10 2" xfId="331" xr:uid="{00000000-0005-0000-0000-000060050000}"/>
    <cellStyle name="Normal 10 2 2" xfId="2261" xr:uid="{00000000-0005-0000-0000-000061050000}"/>
    <cellStyle name="Normal 10 2 3" xfId="1968" xr:uid="{00000000-0005-0000-0000-000062050000}"/>
    <cellStyle name="Normal 10 2 4" xfId="2262" xr:uid="{00000000-0005-0000-0000-000063050000}"/>
    <cellStyle name="Normal 10 2_Test Generic Outputs_TBL1P" xfId="1969" xr:uid="{00000000-0005-0000-0000-000064050000}"/>
    <cellStyle name="Normal 10 3" xfId="332" xr:uid="{00000000-0005-0000-0000-000065050000}"/>
    <cellStyle name="Normal 10 3 2" xfId="1970" xr:uid="{00000000-0005-0000-0000-000066050000}"/>
    <cellStyle name="Normal 10 3 3" xfId="2263" xr:uid="{00000000-0005-0000-0000-000067050000}"/>
    <cellStyle name="Normal 10 3_Test Generic Outputs_TBL1P" xfId="2264" xr:uid="{00000000-0005-0000-0000-000068050000}"/>
    <cellStyle name="Normal 10 4" xfId="1971" xr:uid="{00000000-0005-0000-0000-000069050000}"/>
    <cellStyle name="Normal 10 4 2" xfId="2265" xr:uid="{00000000-0005-0000-0000-00006A050000}"/>
    <cellStyle name="Normal 10 4_Test Generic Outputs_TBL1P" xfId="1972" xr:uid="{00000000-0005-0000-0000-00006B050000}"/>
    <cellStyle name="Normal 10 5" xfId="2266" xr:uid="{00000000-0005-0000-0000-00006C050000}"/>
    <cellStyle name="Normal 10 5 2" xfId="1973" xr:uid="{00000000-0005-0000-0000-00006D050000}"/>
    <cellStyle name="Normal 10 5_Test Generic Outputs_TBL1P" xfId="2267" xr:uid="{00000000-0005-0000-0000-00006E050000}"/>
    <cellStyle name="Normal 10 6" xfId="1974" xr:uid="{00000000-0005-0000-0000-00006F050000}"/>
    <cellStyle name="Normal 10 6 2" xfId="2268" xr:uid="{00000000-0005-0000-0000-000070050000}"/>
    <cellStyle name="Normal 10 6_Test Generic Outputs_TBL1P" xfId="1975" xr:uid="{00000000-0005-0000-0000-000071050000}"/>
    <cellStyle name="Normal 10 7" xfId="2269" xr:uid="{00000000-0005-0000-0000-000072050000}"/>
    <cellStyle name="Normal 10 7 2" xfId="2428" xr:uid="{00000000-0005-0000-0000-000073050000}"/>
    <cellStyle name="Normal 10 7_Test Generic Outputs_TBL1P" xfId="1976" xr:uid="{00000000-0005-0000-0000-000074050000}"/>
    <cellStyle name="Normal 10 8" xfId="2270" xr:uid="{00000000-0005-0000-0000-000075050000}"/>
    <cellStyle name="Normal 10 8 2" xfId="1977" xr:uid="{00000000-0005-0000-0000-000076050000}"/>
    <cellStyle name="Normal 10 8_Test Generic Outputs_TBL1P" xfId="2271" xr:uid="{00000000-0005-0000-0000-000077050000}"/>
    <cellStyle name="Normal 10 9" xfId="1978" xr:uid="{00000000-0005-0000-0000-000078050000}"/>
    <cellStyle name="Normal 10 9 2" xfId="2272" xr:uid="{00000000-0005-0000-0000-000079050000}"/>
    <cellStyle name="Normal 10 9_Test Generic Outputs_TBL1P" xfId="1979" xr:uid="{00000000-0005-0000-0000-00007A050000}"/>
    <cellStyle name="Normal 10_Test Generic Outputs_TBL1P" xfId="2273" xr:uid="{00000000-0005-0000-0000-00007B050000}"/>
    <cellStyle name="Normal 100" xfId="333" xr:uid="{00000000-0005-0000-0000-00007C050000}"/>
    <cellStyle name="Normal 100 2" xfId="334" xr:uid="{00000000-0005-0000-0000-00007D050000}"/>
    <cellStyle name="Normal 101" xfId="335" xr:uid="{00000000-0005-0000-0000-00007E050000}"/>
    <cellStyle name="Normal 101 2" xfId="336" xr:uid="{00000000-0005-0000-0000-00007F050000}"/>
    <cellStyle name="Normal 102" xfId="337" xr:uid="{00000000-0005-0000-0000-000080050000}"/>
    <cellStyle name="Normal 102 2" xfId="338" xr:uid="{00000000-0005-0000-0000-000081050000}"/>
    <cellStyle name="Normal 103" xfId="339" xr:uid="{00000000-0005-0000-0000-000082050000}"/>
    <cellStyle name="Normal 103 2" xfId="340" xr:uid="{00000000-0005-0000-0000-000083050000}"/>
    <cellStyle name="Normal 104" xfId="341" xr:uid="{00000000-0005-0000-0000-000084050000}"/>
    <cellStyle name="Normal 104 2" xfId="342" xr:uid="{00000000-0005-0000-0000-000085050000}"/>
    <cellStyle name="Normal 105" xfId="343" xr:uid="{00000000-0005-0000-0000-000086050000}"/>
    <cellStyle name="Normal 105 2" xfId="344" xr:uid="{00000000-0005-0000-0000-000087050000}"/>
    <cellStyle name="Normal 106" xfId="345" xr:uid="{00000000-0005-0000-0000-000088050000}"/>
    <cellStyle name="Normal 106 2" xfId="346" xr:uid="{00000000-0005-0000-0000-000089050000}"/>
    <cellStyle name="Normal 107" xfId="347" xr:uid="{00000000-0005-0000-0000-00008A050000}"/>
    <cellStyle name="Normal 107 2" xfId="348" xr:uid="{00000000-0005-0000-0000-00008B050000}"/>
    <cellStyle name="Normal 108" xfId="349" xr:uid="{00000000-0005-0000-0000-00008C050000}"/>
    <cellStyle name="Normal 108 2" xfId="350" xr:uid="{00000000-0005-0000-0000-00008D050000}"/>
    <cellStyle name="Normal 109" xfId="351" xr:uid="{00000000-0005-0000-0000-00008E050000}"/>
    <cellStyle name="Normal 109 2" xfId="352" xr:uid="{00000000-0005-0000-0000-00008F050000}"/>
    <cellStyle name="Normal 11" xfId="353" xr:uid="{00000000-0005-0000-0000-000090050000}"/>
    <cellStyle name="Normal 11 10" xfId="1980" xr:uid="{00000000-0005-0000-0000-000091050000}"/>
    <cellStyle name="Normal 11 10 2" xfId="2274" xr:uid="{00000000-0005-0000-0000-000092050000}"/>
    <cellStyle name="Normal 11 10_Test Generic Outputs_TBL1P" xfId="1981" xr:uid="{00000000-0005-0000-0000-000093050000}"/>
    <cellStyle name="Normal 11 11" xfId="1982" xr:uid="{00000000-0005-0000-0000-000094050000}"/>
    <cellStyle name="Normal 11 11 2" xfId="2554" xr:uid="{00000000-0005-0000-0000-000095050000}"/>
    <cellStyle name="Normal 11 11_Test Generic Outputs_TBL1P" xfId="1827" xr:uid="{00000000-0005-0000-0000-000096050000}"/>
    <cellStyle name="Normal 11 12" xfId="2275" xr:uid="{00000000-0005-0000-0000-000097050000}"/>
    <cellStyle name="Normal 11 12 2" xfId="1983" xr:uid="{00000000-0005-0000-0000-000098050000}"/>
    <cellStyle name="Normal 11 12_Test Generic Outputs_TBL1P" xfId="2276" xr:uid="{00000000-0005-0000-0000-000099050000}"/>
    <cellStyle name="Normal 11 13" xfId="1984" xr:uid="{00000000-0005-0000-0000-00009A050000}"/>
    <cellStyle name="Normal 11 13 2" xfId="2277" xr:uid="{00000000-0005-0000-0000-00009B050000}"/>
    <cellStyle name="Normal 11 13_Test Generic Outputs_TBL1P" xfId="1985" xr:uid="{00000000-0005-0000-0000-00009C050000}"/>
    <cellStyle name="Normal 11 14" xfId="2278" xr:uid="{00000000-0005-0000-0000-00009D050000}"/>
    <cellStyle name="Normal 11 14 2" xfId="1986" xr:uid="{00000000-0005-0000-0000-00009E050000}"/>
    <cellStyle name="Normal 11 14_Test Generic Outputs_TBL1P" xfId="2279" xr:uid="{00000000-0005-0000-0000-00009F050000}"/>
    <cellStyle name="Normal 11 15" xfId="1987" xr:uid="{00000000-0005-0000-0000-0000A0050000}"/>
    <cellStyle name="Normal 11 16" xfId="2280" xr:uid="{00000000-0005-0000-0000-0000A1050000}"/>
    <cellStyle name="Normal 11 2" xfId="354" xr:uid="{00000000-0005-0000-0000-0000A2050000}"/>
    <cellStyle name="Normal 11 2 2" xfId="2281" xr:uid="{00000000-0005-0000-0000-0000A3050000}"/>
    <cellStyle name="Normal 11 2 3" xfId="1989" xr:uid="{00000000-0005-0000-0000-0000A4050000}"/>
    <cellStyle name="Normal 11 2 4" xfId="1988" xr:uid="{00000000-0005-0000-0000-0000A5050000}"/>
    <cellStyle name="Normal 11 2_Test Generic Outputs_TBL1P" xfId="2282" xr:uid="{00000000-0005-0000-0000-0000A6050000}"/>
    <cellStyle name="Normal 11 3" xfId="1990" xr:uid="{00000000-0005-0000-0000-0000A7050000}"/>
    <cellStyle name="Normal 11 3 2" xfId="2283" xr:uid="{00000000-0005-0000-0000-0000A8050000}"/>
    <cellStyle name="Normal 11 3_Test Generic Outputs_TBL1P" xfId="1991" xr:uid="{00000000-0005-0000-0000-0000A9050000}"/>
    <cellStyle name="Normal 11 4" xfId="2432" xr:uid="{00000000-0005-0000-0000-0000AA050000}"/>
    <cellStyle name="Normal 11 4 2" xfId="2479" xr:uid="{00000000-0005-0000-0000-0000AB050000}"/>
    <cellStyle name="Normal 11 4_Test Generic Outputs_TBL1P" xfId="2284" xr:uid="{00000000-0005-0000-0000-0000AC050000}"/>
    <cellStyle name="Normal 11 5" xfId="1992" xr:uid="{00000000-0005-0000-0000-0000AD050000}"/>
    <cellStyle name="Normal 11 5 2" xfId="2285" xr:uid="{00000000-0005-0000-0000-0000AE050000}"/>
    <cellStyle name="Normal 11 5_Test Generic Outputs_TBL1P" xfId="2572" xr:uid="{00000000-0005-0000-0000-0000AF050000}"/>
    <cellStyle name="Normal 11 6" xfId="2504" xr:uid="{00000000-0005-0000-0000-0000B0050000}"/>
    <cellStyle name="Normal 11 6 2" xfId="2591" xr:uid="{00000000-0005-0000-0000-0000B1050000}"/>
    <cellStyle name="Normal 11 6_Test Generic Outputs_TBL1P" xfId="1758" xr:uid="{00000000-0005-0000-0000-0000B2050000}"/>
    <cellStyle name="Normal 11 7" xfId="1829" xr:uid="{00000000-0005-0000-0000-0000B3050000}"/>
    <cellStyle name="Normal 11 7 2" xfId="1925" xr:uid="{00000000-0005-0000-0000-0000B4050000}"/>
    <cellStyle name="Normal 11 7_Test Generic Outputs_TBL1P" xfId="1993" xr:uid="{00000000-0005-0000-0000-0000B5050000}"/>
    <cellStyle name="Normal 11 8" xfId="2104" xr:uid="{00000000-0005-0000-0000-0000B6050000}"/>
    <cellStyle name="Normal 11 8 2" xfId="2227" xr:uid="{00000000-0005-0000-0000-0000B7050000}"/>
    <cellStyle name="Normal 11 8_Test Generic Outputs_TBL1P" xfId="1994" xr:uid="{00000000-0005-0000-0000-0000B8050000}"/>
    <cellStyle name="Normal 11 9" xfId="2481" xr:uid="{00000000-0005-0000-0000-0000B9050000}"/>
    <cellStyle name="Normal 11 9 2" xfId="2446" xr:uid="{00000000-0005-0000-0000-0000BA050000}"/>
    <cellStyle name="Normal 11 9_Test Generic Outputs_TBL1P" xfId="1995" xr:uid="{00000000-0005-0000-0000-0000BB050000}"/>
    <cellStyle name="Normal 11_Test Generic Outputs_TBL1P" xfId="1830" xr:uid="{00000000-0005-0000-0000-0000BC050000}"/>
    <cellStyle name="Normal 110" xfId="355" xr:uid="{00000000-0005-0000-0000-0000BD050000}"/>
    <cellStyle name="Normal 110 2" xfId="356" xr:uid="{00000000-0005-0000-0000-0000BE050000}"/>
    <cellStyle name="Normal 111" xfId="357" xr:uid="{00000000-0005-0000-0000-0000BF050000}"/>
    <cellStyle name="Normal 111 2" xfId="358" xr:uid="{00000000-0005-0000-0000-0000C0050000}"/>
    <cellStyle name="Normal 112" xfId="359" xr:uid="{00000000-0005-0000-0000-0000C1050000}"/>
    <cellStyle name="Normal 112 2" xfId="3963" xr:uid="{00000000-0005-0000-0000-0000C2050000}"/>
    <cellStyle name="Normal 113" xfId="360" xr:uid="{00000000-0005-0000-0000-0000C3050000}"/>
    <cellStyle name="Normal 113 2" xfId="361" xr:uid="{00000000-0005-0000-0000-0000C4050000}"/>
    <cellStyle name="Normal 114" xfId="362" xr:uid="{00000000-0005-0000-0000-0000C5050000}"/>
    <cellStyle name="Normal 114 2" xfId="363" xr:uid="{00000000-0005-0000-0000-0000C6050000}"/>
    <cellStyle name="Normal 115" xfId="364" xr:uid="{00000000-0005-0000-0000-0000C7050000}"/>
    <cellStyle name="Normal 115 2" xfId="365" xr:uid="{00000000-0005-0000-0000-0000C8050000}"/>
    <cellStyle name="Normal 116" xfId="366" xr:uid="{00000000-0005-0000-0000-0000C9050000}"/>
    <cellStyle name="Normal 116 2" xfId="367" xr:uid="{00000000-0005-0000-0000-0000CA050000}"/>
    <cellStyle name="Normal 117" xfId="368" xr:uid="{00000000-0005-0000-0000-0000CB050000}"/>
    <cellStyle name="Normal 117 2" xfId="369" xr:uid="{00000000-0005-0000-0000-0000CC050000}"/>
    <cellStyle name="Normal 118" xfId="370" xr:uid="{00000000-0005-0000-0000-0000CD050000}"/>
    <cellStyle name="Normal 118 2" xfId="371" xr:uid="{00000000-0005-0000-0000-0000CE050000}"/>
    <cellStyle name="Normal 119" xfId="372" xr:uid="{00000000-0005-0000-0000-0000CF050000}"/>
    <cellStyle name="Normal 119 2" xfId="373" xr:uid="{00000000-0005-0000-0000-0000D0050000}"/>
    <cellStyle name="Normal 12" xfId="374" xr:uid="{00000000-0005-0000-0000-0000D1050000}"/>
    <cellStyle name="Normal 12 10" xfId="2120" xr:uid="{00000000-0005-0000-0000-0000D2050000}"/>
    <cellStyle name="Normal 12 10 2" xfId="2603" xr:uid="{00000000-0005-0000-0000-0000D3050000}"/>
    <cellStyle name="Normal 12 10_Test Generic Outputs_TBL1P" xfId="2322" xr:uid="{00000000-0005-0000-0000-0000D4050000}"/>
    <cellStyle name="Normal 12 11" xfId="2480" xr:uid="{00000000-0005-0000-0000-0000D5050000}"/>
    <cellStyle name="Normal 12 11 2" xfId="1843" xr:uid="{00000000-0005-0000-0000-0000D6050000}"/>
    <cellStyle name="Normal 12 11_Test Generic Outputs_TBL1P" xfId="2070" xr:uid="{00000000-0005-0000-0000-0000D7050000}"/>
    <cellStyle name="Normal 12 12" xfId="1819" xr:uid="{00000000-0005-0000-0000-0000D8050000}"/>
    <cellStyle name="Normal 12 12 2" xfId="2441" xr:uid="{00000000-0005-0000-0000-0000D9050000}"/>
    <cellStyle name="Normal 12 12_Test Generic Outputs_TBL1P" xfId="1908" xr:uid="{00000000-0005-0000-0000-0000DA050000}"/>
    <cellStyle name="Normal 12 13" xfId="2209" xr:uid="{00000000-0005-0000-0000-0000DB050000}"/>
    <cellStyle name="Normal 12 13 2" xfId="2590" xr:uid="{00000000-0005-0000-0000-0000DC050000}"/>
    <cellStyle name="Normal 12 13_Test Generic Outputs_TBL1P" xfId="2445" xr:uid="{00000000-0005-0000-0000-0000DD050000}"/>
    <cellStyle name="Normal 12 14" xfId="1996" xr:uid="{00000000-0005-0000-0000-0000DE050000}"/>
    <cellStyle name="Normal 12 14 2" xfId="2121" xr:uid="{00000000-0005-0000-0000-0000DF050000}"/>
    <cellStyle name="Normal 12 14_Test Generic Outputs_TBL1P" xfId="2286" xr:uid="{00000000-0005-0000-0000-0000E0050000}"/>
    <cellStyle name="Normal 12 15" xfId="2602" xr:uid="{00000000-0005-0000-0000-0000E1050000}"/>
    <cellStyle name="Normal 12 16" xfId="1997" xr:uid="{00000000-0005-0000-0000-0000E2050000}"/>
    <cellStyle name="Normal 12 2" xfId="375" xr:uid="{00000000-0005-0000-0000-0000E3050000}"/>
    <cellStyle name="Normal 12 2 2" xfId="2069" xr:uid="{00000000-0005-0000-0000-0000E4050000}"/>
    <cellStyle name="Normal 12 2 3" xfId="2473" xr:uid="{00000000-0005-0000-0000-0000E5050000}"/>
    <cellStyle name="Normal 12 2_Test Generic Outputs_TBL1P" xfId="1998" xr:uid="{00000000-0005-0000-0000-0000E6050000}"/>
    <cellStyle name="Normal 12 3" xfId="1999" xr:uid="{00000000-0005-0000-0000-0000E7050000}"/>
    <cellStyle name="Normal 12 3 2" xfId="1769" xr:uid="{00000000-0005-0000-0000-0000E8050000}"/>
    <cellStyle name="Normal 12 3_Test Generic Outputs_TBL1P" xfId="2076" xr:uid="{00000000-0005-0000-0000-0000E9050000}"/>
    <cellStyle name="Normal 12 4" xfId="2306" xr:uid="{00000000-0005-0000-0000-0000EA050000}"/>
    <cellStyle name="Normal 12 4 2" xfId="2675" xr:uid="{00000000-0005-0000-0000-0000EB050000}"/>
    <cellStyle name="Normal 12 4_Test Generic Outputs_TBL1P" xfId="2186" xr:uid="{00000000-0005-0000-0000-0000EC050000}"/>
    <cellStyle name="Normal 12 5" xfId="2072" xr:uid="{00000000-0005-0000-0000-0000ED050000}"/>
    <cellStyle name="Normal 12 5 2" xfId="2089" xr:uid="{00000000-0005-0000-0000-0000EE050000}"/>
    <cellStyle name="Normal 12 5_Test Generic Outputs_TBL1P" xfId="2294" xr:uid="{00000000-0005-0000-0000-0000EF050000}"/>
    <cellStyle name="Normal 12 6" xfId="1775" xr:uid="{00000000-0005-0000-0000-0000F0050000}"/>
    <cellStyle name="Normal 12 6 2" xfId="2302" xr:uid="{00000000-0005-0000-0000-0000F1050000}"/>
    <cellStyle name="Normal 12 6_Test Generic Outputs_TBL1P" xfId="1752" xr:uid="{00000000-0005-0000-0000-0000F2050000}"/>
    <cellStyle name="Normal 12 7" xfId="2085" xr:uid="{00000000-0005-0000-0000-0000F3050000}"/>
    <cellStyle name="Normal 12 7 2" xfId="2179" xr:uid="{00000000-0005-0000-0000-0000F4050000}"/>
    <cellStyle name="Normal 12 7_Test Generic Outputs_TBL1P" xfId="2096" xr:uid="{00000000-0005-0000-0000-0000F5050000}"/>
    <cellStyle name="Normal 12 8" xfId="2206" xr:uid="{00000000-0005-0000-0000-0000F6050000}"/>
    <cellStyle name="Normal 12 8 2" xfId="2456" xr:uid="{00000000-0005-0000-0000-0000F7050000}"/>
    <cellStyle name="Normal 12 8_Test Generic Outputs_TBL1P" xfId="2296" xr:uid="{00000000-0005-0000-0000-0000F8050000}"/>
    <cellStyle name="Normal 12 9" xfId="2182" xr:uid="{00000000-0005-0000-0000-0000F9050000}"/>
    <cellStyle name="Normal 12 9 2" xfId="1802" xr:uid="{00000000-0005-0000-0000-0000FA050000}"/>
    <cellStyle name="Normal 12 9_Test Generic Outputs_TBL1P" xfId="2071" xr:uid="{00000000-0005-0000-0000-0000FB050000}"/>
    <cellStyle name="Normal 12_Test Generic Outputs_TBL1P" xfId="2497" xr:uid="{00000000-0005-0000-0000-0000FC050000}"/>
    <cellStyle name="Normal 120" xfId="376" xr:uid="{00000000-0005-0000-0000-0000FD050000}"/>
    <cellStyle name="Normal 120 2" xfId="377" xr:uid="{00000000-0005-0000-0000-0000FE050000}"/>
    <cellStyle name="Normal 121" xfId="378" xr:uid="{00000000-0005-0000-0000-0000FF050000}"/>
    <cellStyle name="Normal 121 2" xfId="379" xr:uid="{00000000-0005-0000-0000-000000060000}"/>
    <cellStyle name="Normal 122" xfId="380" xr:uid="{00000000-0005-0000-0000-000001060000}"/>
    <cellStyle name="Normal 122 2" xfId="381" xr:uid="{00000000-0005-0000-0000-000002060000}"/>
    <cellStyle name="Normal 123" xfId="382" xr:uid="{00000000-0005-0000-0000-000003060000}"/>
    <cellStyle name="Normal 123 2" xfId="383" xr:uid="{00000000-0005-0000-0000-000004060000}"/>
    <cellStyle name="Normal 124" xfId="384" xr:uid="{00000000-0005-0000-0000-000005060000}"/>
    <cellStyle name="Normal 124 2" xfId="385" xr:uid="{00000000-0005-0000-0000-000006060000}"/>
    <cellStyle name="Normal 125" xfId="386" xr:uid="{00000000-0005-0000-0000-000007060000}"/>
    <cellStyle name="Normal 125 2" xfId="387" xr:uid="{00000000-0005-0000-0000-000008060000}"/>
    <cellStyle name="Normal 126" xfId="388" xr:uid="{00000000-0005-0000-0000-000009060000}"/>
    <cellStyle name="Normal 126 2" xfId="389" xr:uid="{00000000-0005-0000-0000-00000A060000}"/>
    <cellStyle name="Normal 127" xfId="390" xr:uid="{00000000-0005-0000-0000-00000B060000}"/>
    <cellStyle name="Normal 127 2" xfId="391" xr:uid="{00000000-0005-0000-0000-00000C060000}"/>
    <cellStyle name="Normal 128" xfId="392" xr:uid="{00000000-0005-0000-0000-00000D060000}"/>
    <cellStyle name="Normal 128 2" xfId="393" xr:uid="{00000000-0005-0000-0000-00000E060000}"/>
    <cellStyle name="Normal 129" xfId="394" xr:uid="{00000000-0005-0000-0000-00000F060000}"/>
    <cellStyle name="Normal 129 2" xfId="395" xr:uid="{00000000-0005-0000-0000-000010060000}"/>
    <cellStyle name="Normal 13" xfId="396" xr:uid="{00000000-0005-0000-0000-000011060000}"/>
    <cellStyle name="Normal 13 10" xfId="2177" xr:uid="{00000000-0005-0000-0000-000012060000}"/>
    <cellStyle name="Normal 13 10 2" xfId="2083" xr:uid="{00000000-0005-0000-0000-000013060000}"/>
    <cellStyle name="Normal 13 10_Test Generic Outputs_TBL1P" xfId="1761" xr:uid="{00000000-0005-0000-0000-000014060000}"/>
    <cellStyle name="Normal 13 11" xfId="2291" xr:uid="{00000000-0005-0000-0000-000015060000}"/>
    <cellStyle name="Normal 13 11 2" xfId="1792" xr:uid="{00000000-0005-0000-0000-000016060000}"/>
    <cellStyle name="Normal 13 11_Test Generic Outputs_TBL1P" xfId="1763" xr:uid="{00000000-0005-0000-0000-000017060000}"/>
    <cellStyle name="Normal 13 12" xfId="2095" xr:uid="{00000000-0005-0000-0000-000018060000}"/>
    <cellStyle name="Normal 13 12 2" xfId="2492" xr:uid="{00000000-0005-0000-0000-000019060000}"/>
    <cellStyle name="Normal 13 12_Test Generic Outputs_TBL1P" xfId="2305" xr:uid="{00000000-0005-0000-0000-00001A060000}"/>
    <cellStyle name="Normal 13 13" xfId="2210" xr:uid="{00000000-0005-0000-0000-00001B060000}"/>
    <cellStyle name="Normal 13 13 2" xfId="2641" xr:uid="{00000000-0005-0000-0000-00001C060000}"/>
    <cellStyle name="Normal 13 13_Test Generic Outputs_TBL1P" xfId="2655" xr:uid="{00000000-0005-0000-0000-00001D060000}"/>
    <cellStyle name="Normal 13 14" xfId="2635" xr:uid="{00000000-0005-0000-0000-00001E060000}"/>
    <cellStyle name="Normal 13 14 2" xfId="2645" xr:uid="{00000000-0005-0000-0000-00001F060000}"/>
    <cellStyle name="Normal 13 14_Test Generic Outputs_TBL1P" xfId="2670" xr:uid="{00000000-0005-0000-0000-000020060000}"/>
    <cellStyle name="Normal 13 15" xfId="2643" xr:uid="{00000000-0005-0000-0000-000021060000}"/>
    <cellStyle name="Normal 13 16" xfId="2122" xr:uid="{00000000-0005-0000-0000-000022060000}"/>
    <cellStyle name="Normal 13 2" xfId="397" xr:uid="{00000000-0005-0000-0000-000023060000}"/>
    <cellStyle name="Normal 13 2 2" xfId="1755" xr:uid="{00000000-0005-0000-0000-000024060000}"/>
    <cellStyle name="Normal 13 2 3" xfId="2494" xr:uid="{00000000-0005-0000-0000-000025060000}"/>
    <cellStyle name="Normal 13 2_Test Generic Outputs_TBL1P" xfId="1784" xr:uid="{00000000-0005-0000-0000-000026060000}"/>
    <cellStyle name="Normal 13 3" xfId="1805" xr:uid="{00000000-0005-0000-0000-000027060000}"/>
    <cellStyle name="Normal 13 3 2" xfId="2680" xr:uid="{00000000-0005-0000-0000-000028060000}"/>
    <cellStyle name="Normal 13 3_Test Generic Outputs_TBL1P" xfId="1772" xr:uid="{00000000-0005-0000-0000-000029060000}"/>
    <cellStyle name="Normal 13 4" xfId="2105" xr:uid="{00000000-0005-0000-0000-00002A060000}"/>
    <cellStyle name="Normal 13 4 2" xfId="2094" xr:uid="{00000000-0005-0000-0000-00002B060000}"/>
    <cellStyle name="Normal 13 4_Test Generic Outputs_TBL1P" xfId="2181" xr:uid="{00000000-0005-0000-0000-00002C060000}"/>
    <cellStyle name="Normal 13 5" xfId="2093" xr:uid="{00000000-0005-0000-0000-00002D060000}"/>
    <cellStyle name="Normal 13 5 2" xfId="2300" xr:uid="{00000000-0005-0000-0000-00002E060000}"/>
    <cellStyle name="Normal 13 5_Test Generic Outputs_TBL1P" xfId="2498" xr:uid="{00000000-0005-0000-0000-00002F060000}"/>
    <cellStyle name="Normal 13 6" xfId="1794" xr:uid="{00000000-0005-0000-0000-000030060000}"/>
    <cellStyle name="Normal 13 6 2" xfId="1838" xr:uid="{00000000-0005-0000-0000-000031060000}"/>
    <cellStyle name="Normal 13 6_Test Generic Outputs_TBL1P" xfId="2323" xr:uid="{00000000-0005-0000-0000-000032060000}"/>
    <cellStyle name="Normal 13 7" xfId="2493" xr:uid="{00000000-0005-0000-0000-000033060000}"/>
    <cellStyle name="Normal 13 7 2" xfId="1762" xr:uid="{00000000-0005-0000-0000-000034060000}"/>
    <cellStyle name="Normal 13 7_Test Generic Outputs_TBL1P" xfId="1804" xr:uid="{00000000-0005-0000-0000-000035060000}"/>
    <cellStyle name="Normal 13 8" xfId="2088" xr:uid="{00000000-0005-0000-0000-000036060000}"/>
    <cellStyle name="Normal 13 8 2" xfId="2292" xr:uid="{00000000-0005-0000-0000-000037060000}"/>
    <cellStyle name="Normal 13 8_Test Generic Outputs_TBL1P" xfId="1795" xr:uid="{00000000-0005-0000-0000-000038060000}"/>
    <cellStyle name="Normal 13 9" xfId="1837" xr:uid="{00000000-0005-0000-0000-000039060000}"/>
    <cellStyle name="Normal 13 9 2" xfId="2123" xr:uid="{00000000-0005-0000-0000-00003A060000}"/>
    <cellStyle name="Normal 13 9_Test Generic Outputs_TBL1P" xfId="2324" xr:uid="{00000000-0005-0000-0000-00003B060000}"/>
    <cellStyle name="Normal 13_Test Generic Outputs_TBL1P" xfId="2304" xr:uid="{00000000-0005-0000-0000-00003C060000}"/>
    <cellStyle name="Normal 130" xfId="398" xr:uid="{00000000-0005-0000-0000-00003D060000}"/>
    <cellStyle name="Normal 130 2" xfId="399" xr:uid="{00000000-0005-0000-0000-00003E060000}"/>
    <cellStyle name="Normal 131" xfId="400" xr:uid="{00000000-0005-0000-0000-00003F060000}"/>
    <cellStyle name="Normal 131 2" xfId="401" xr:uid="{00000000-0005-0000-0000-000040060000}"/>
    <cellStyle name="Normal 132" xfId="402" xr:uid="{00000000-0005-0000-0000-000041060000}"/>
    <cellStyle name="Normal 132 2" xfId="403" xr:uid="{00000000-0005-0000-0000-000042060000}"/>
    <cellStyle name="Normal 133" xfId="404" xr:uid="{00000000-0005-0000-0000-000043060000}"/>
    <cellStyle name="Normal 133 2" xfId="405" xr:uid="{00000000-0005-0000-0000-000044060000}"/>
    <cellStyle name="Normal 134" xfId="406" xr:uid="{00000000-0005-0000-0000-000045060000}"/>
    <cellStyle name="Normal 134 2" xfId="3964" xr:uid="{00000000-0005-0000-0000-000046060000}"/>
    <cellStyle name="Normal 135" xfId="407" xr:uid="{00000000-0005-0000-0000-000047060000}"/>
    <cellStyle name="Normal 135 2" xfId="408" xr:uid="{00000000-0005-0000-0000-000048060000}"/>
    <cellStyle name="Normal 136" xfId="409" xr:uid="{00000000-0005-0000-0000-000049060000}"/>
    <cellStyle name="Normal 136 2" xfId="3965" xr:uid="{00000000-0005-0000-0000-00004A060000}"/>
    <cellStyle name="Normal 137" xfId="410" xr:uid="{00000000-0005-0000-0000-00004B060000}"/>
    <cellStyle name="Normal 137 2" xfId="411" xr:uid="{00000000-0005-0000-0000-00004C060000}"/>
    <cellStyle name="Normal 138" xfId="412" xr:uid="{00000000-0005-0000-0000-00004D060000}"/>
    <cellStyle name="Normal 138 2" xfId="413" xr:uid="{00000000-0005-0000-0000-00004E060000}"/>
    <cellStyle name="Normal 139" xfId="414" xr:uid="{00000000-0005-0000-0000-00004F060000}"/>
    <cellStyle name="Normal 139 2" xfId="415" xr:uid="{00000000-0005-0000-0000-000050060000}"/>
    <cellStyle name="Normal 14" xfId="416" xr:uid="{00000000-0005-0000-0000-000051060000}"/>
    <cellStyle name="Normal 14 10" xfId="2676" xr:uid="{00000000-0005-0000-0000-000052060000}"/>
    <cellStyle name="Normal 14 10 2" xfId="1760" xr:uid="{00000000-0005-0000-0000-000053060000}"/>
    <cellStyle name="Normal 14 10_Test Generic Outputs_TBL1P" xfId="2184" xr:uid="{00000000-0005-0000-0000-000054060000}"/>
    <cellStyle name="Normal 14 11" xfId="2074" xr:uid="{00000000-0005-0000-0000-000055060000}"/>
    <cellStyle name="Normal 14 11 2" xfId="1796" xr:uid="{00000000-0005-0000-0000-000056060000}"/>
    <cellStyle name="Normal 14 11_Test Generic Outputs_TBL1P" xfId="2106" xr:uid="{00000000-0005-0000-0000-000057060000}"/>
    <cellStyle name="Normal 14 12" xfId="2507" xr:uid="{00000000-0005-0000-0000-000058060000}"/>
    <cellStyle name="Normal 14 12 2" xfId="2000" xr:uid="{00000000-0005-0000-0000-000059060000}"/>
    <cellStyle name="Normal 14 12_Test Generic Outputs_TBL1P" xfId="1923" xr:uid="{00000000-0005-0000-0000-00005A060000}"/>
    <cellStyle name="Normal 14 13" xfId="2485" xr:uid="{00000000-0005-0000-0000-00005B060000}"/>
    <cellStyle name="Normal 14 13 2" xfId="2001" xr:uid="{00000000-0005-0000-0000-00005C060000}"/>
    <cellStyle name="Normal 14 13_Test Generic Outputs_TBL1P" xfId="2124" xr:uid="{00000000-0005-0000-0000-00005D060000}"/>
    <cellStyle name="Normal 14 14" xfId="2444" xr:uid="{00000000-0005-0000-0000-00005E060000}"/>
    <cellStyle name="Normal 14 14 2" xfId="1777" xr:uid="{00000000-0005-0000-0000-00005F060000}"/>
    <cellStyle name="Normal 14 14_Test Generic Outputs_TBL1P" xfId="2073" xr:uid="{00000000-0005-0000-0000-000060060000}"/>
    <cellStyle name="Normal 14 15" xfId="2097" xr:uid="{00000000-0005-0000-0000-000061060000}"/>
    <cellStyle name="Normal 14 15 2" xfId="1750" xr:uid="{00000000-0005-0000-0000-000062060000}"/>
    <cellStyle name="Normal 14 15_Test Generic Outputs_TBL1P" xfId="1786" xr:uid="{00000000-0005-0000-0000-000063060000}"/>
    <cellStyle name="Normal 14 16" xfId="2077" xr:uid="{00000000-0005-0000-0000-000064060000}"/>
    <cellStyle name="Normal 14 16 2" xfId="1797" xr:uid="{00000000-0005-0000-0000-000065060000}"/>
    <cellStyle name="Normal 14 16_Test Generic Outputs_TBL1P" xfId="1851" xr:uid="{00000000-0005-0000-0000-000066060000}"/>
    <cellStyle name="Normal 14 17" xfId="1783" xr:uid="{00000000-0005-0000-0000-000067060000}"/>
    <cellStyle name="Normal 14 17 2" xfId="2682" xr:uid="{00000000-0005-0000-0000-000068060000}"/>
    <cellStyle name="Normal 14 17_Test Generic Outputs_TBL1P" xfId="1780" xr:uid="{00000000-0005-0000-0000-000069060000}"/>
    <cellStyle name="Normal 14 18" xfId="2293" xr:uid="{00000000-0005-0000-0000-00006A060000}"/>
    <cellStyle name="Normal 14 18 2" xfId="1803" xr:uid="{00000000-0005-0000-0000-00006B060000}"/>
    <cellStyle name="Normal 14 18_Test Generic Outputs_TBL1P" xfId="2081" xr:uid="{00000000-0005-0000-0000-00006C060000}"/>
    <cellStyle name="Normal 14 19" xfId="2677" xr:uid="{00000000-0005-0000-0000-00006D060000}"/>
    <cellStyle name="Normal 14 19 2" xfId="1764" xr:uid="{00000000-0005-0000-0000-00006E060000}"/>
    <cellStyle name="Normal 14 19_Test Generic Outputs_TBL1P" xfId="2489" xr:uid="{00000000-0005-0000-0000-00006F060000}"/>
    <cellStyle name="Normal 14 2" xfId="417" xr:uid="{00000000-0005-0000-0000-000070060000}"/>
    <cellStyle name="Normal 14 2 2" xfId="2180" xr:uid="{00000000-0005-0000-0000-000071060000}"/>
    <cellStyle name="Normal 14 2 3" xfId="2301" xr:uid="{00000000-0005-0000-0000-000072060000}"/>
    <cellStyle name="Normal 14 2_Test Generic Outputs_TBL1P" xfId="2496" xr:uid="{00000000-0005-0000-0000-000073060000}"/>
    <cellStyle name="Normal 14 20" xfId="1839" xr:uid="{00000000-0005-0000-0000-000074060000}"/>
    <cellStyle name="Normal 14 20 2" xfId="2086" xr:uid="{00000000-0005-0000-0000-000075060000}"/>
    <cellStyle name="Normal 14 20_Test Generic Outputs_TBL1P" xfId="1748" xr:uid="{00000000-0005-0000-0000-000076060000}"/>
    <cellStyle name="Normal 14 21" xfId="1788" xr:uid="{00000000-0005-0000-0000-000077060000}"/>
    <cellStyle name="Normal 14 21 2" xfId="1759" xr:uid="{00000000-0005-0000-0000-000078060000}"/>
    <cellStyle name="Normal 14 21_Test Generic Outputs_TBL1P" xfId="2307" xr:uid="{00000000-0005-0000-0000-000079060000}"/>
    <cellStyle name="Normal 14 22" xfId="1781" xr:uid="{00000000-0005-0000-0000-00007A060000}"/>
    <cellStyle name="Normal 14 22 2" xfId="1751" xr:uid="{00000000-0005-0000-0000-00007B060000}"/>
    <cellStyle name="Normal 14 22_Test Generic Outputs_TBL1P" xfId="2188" xr:uid="{00000000-0005-0000-0000-00007C060000}"/>
    <cellStyle name="Normal 14 23" xfId="2495" xr:uid="{00000000-0005-0000-0000-00007D060000}"/>
    <cellStyle name="Normal 14 23 2" xfId="2491" xr:uid="{00000000-0005-0000-0000-00007E060000}"/>
    <cellStyle name="Normal 14 23_Test Generic Outputs_TBL1P" xfId="2075" xr:uid="{00000000-0005-0000-0000-00007F060000}"/>
    <cellStyle name="Normal 14 24" xfId="2092" xr:uid="{00000000-0005-0000-0000-000080060000}"/>
    <cellStyle name="Normal 14 25" xfId="2661" xr:uid="{00000000-0005-0000-0000-000081060000}"/>
    <cellStyle name="Normal 14 3" xfId="1869" xr:uid="{00000000-0005-0000-0000-000082060000}"/>
    <cellStyle name="Normal 14 3 2" xfId="1747" xr:uid="{00000000-0005-0000-0000-000083060000}"/>
    <cellStyle name="Normal 14 3_Test Generic Outputs_TBL1P" xfId="2082" xr:uid="{00000000-0005-0000-0000-000084060000}"/>
    <cellStyle name="Normal 14 4" xfId="1749" xr:uid="{00000000-0005-0000-0000-000085060000}"/>
    <cellStyle name="Normal 14 4 2" xfId="1787" xr:uid="{00000000-0005-0000-0000-000086060000}"/>
    <cellStyle name="Normal 14 4_Test Generic Outputs_TBL1P" xfId="2290" xr:uid="{00000000-0005-0000-0000-000087060000}"/>
    <cellStyle name="Normal 14 5" xfId="1799" xr:uid="{00000000-0005-0000-0000-000088060000}"/>
    <cellStyle name="Normal 14 5 2" xfId="1770" xr:uid="{00000000-0005-0000-0000-000089060000}"/>
    <cellStyle name="Normal 14 5_Test Generic Outputs_TBL1P" xfId="1801" xr:uid="{00000000-0005-0000-0000-00008A060000}"/>
    <cellStyle name="Normal 14 6" xfId="2080" xr:uid="{00000000-0005-0000-0000-00008B060000}"/>
    <cellStyle name="Normal 14 6 2" xfId="2078" xr:uid="{00000000-0005-0000-0000-00008C060000}"/>
    <cellStyle name="Normal 14 6_Test Generic Outputs_TBL1P" xfId="1798" xr:uid="{00000000-0005-0000-0000-00008D060000}"/>
    <cellStyle name="Normal 14 7" xfId="1754" xr:uid="{00000000-0005-0000-0000-00008E060000}"/>
    <cellStyle name="Normal 14 7 2" xfId="2299" xr:uid="{00000000-0005-0000-0000-00008F060000}"/>
    <cellStyle name="Normal 14 7_Test Generic Outputs_TBL1P" xfId="2289" xr:uid="{00000000-0005-0000-0000-000090060000}"/>
    <cellStyle name="Normal 14 8" xfId="2501" xr:uid="{00000000-0005-0000-0000-000091060000}"/>
    <cellStyle name="Normal 14 8 2" xfId="1858" xr:uid="{00000000-0005-0000-0000-000092060000}"/>
    <cellStyle name="Normal 14 8_Test Generic Outputs_TBL1P" xfId="2225" xr:uid="{00000000-0005-0000-0000-000093060000}"/>
    <cellStyle name="Normal 14 9" xfId="2438" xr:uid="{00000000-0005-0000-0000-000094060000}"/>
    <cellStyle name="Normal 14 9 2" xfId="2183" xr:uid="{00000000-0005-0000-0000-000095060000}"/>
    <cellStyle name="Normal 14 9_Test Generic Outputs_TBL1P" xfId="1753" xr:uid="{00000000-0005-0000-0000-000096060000}"/>
    <cellStyle name="Normal 14_Test Generic Outputs_TBL1P" xfId="1785" xr:uid="{00000000-0005-0000-0000-000097060000}"/>
    <cellStyle name="Normal 140" xfId="418" xr:uid="{00000000-0005-0000-0000-000098060000}"/>
    <cellStyle name="Normal 140 2" xfId="3966" xr:uid="{00000000-0005-0000-0000-000099060000}"/>
    <cellStyle name="Normal 141" xfId="419" xr:uid="{00000000-0005-0000-0000-00009A060000}"/>
    <cellStyle name="Normal 141 2" xfId="420" xr:uid="{00000000-0005-0000-0000-00009B060000}"/>
    <cellStyle name="Normal 142" xfId="421" xr:uid="{00000000-0005-0000-0000-00009C060000}"/>
    <cellStyle name="Normal 142 2" xfId="3967" xr:uid="{00000000-0005-0000-0000-00009D060000}"/>
    <cellStyle name="Normal 143" xfId="422" xr:uid="{00000000-0005-0000-0000-00009E060000}"/>
    <cellStyle name="Normal 143 2" xfId="423" xr:uid="{00000000-0005-0000-0000-00009F060000}"/>
    <cellStyle name="Normal 144" xfId="424" xr:uid="{00000000-0005-0000-0000-0000A0060000}"/>
    <cellStyle name="Normal 144 2" xfId="425" xr:uid="{00000000-0005-0000-0000-0000A1060000}"/>
    <cellStyle name="Normal 145" xfId="426" xr:uid="{00000000-0005-0000-0000-0000A2060000}"/>
    <cellStyle name="Normal 145 2" xfId="3968" xr:uid="{00000000-0005-0000-0000-0000A3060000}"/>
    <cellStyle name="Normal 146" xfId="427" xr:uid="{00000000-0005-0000-0000-0000A4060000}"/>
    <cellStyle name="Normal 146 2" xfId="428" xr:uid="{00000000-0005-0000-0000-0000A5060000}"/>
    <cellStyle name="Normal 147" xfId="429" xr:uid="{00000000-0005-0000-0000-0000A6060000}"/>
    <cellStyle name="Normal 147 2" xfId="430" xr:uid="{00000000-0005-0000-0000-0000A7060000}"/>
    <cellStyle name="Normal 148" xfId="431" xr:uid="{00000000-0005-0000-0000-0000A8060000}"/>
    <cellStyle name="Normal 148 2" xfId="432" xr:uid="{00000000-0005-0000-0000-0000A9060000}"/>
    <cellStyle name="Normal 149" xfId="433" xr:uid="{00000000-0005-0000-0000-0000AA060000}"/>
    <cellStyle name="Normal 149 2" xfId="434" xr:uid="{00000000-0005-0000-0000-0000AB060000}"/>
    <cellStyle name="Normal 15" xfId="435" xr:uid="{00000000-0005-0000-0000-0000AC060000}"/>
    <cellStyle name="Normal 15 10" xfId="2678" xr:uid="{00000000-0005-0000-0000-0000AD060000}"/>
    <cellStyle name="Normal 15 10 2" xfId="1768" xr:uid="{00000000-0005-0000-0000-0000AE060000}"/>
    <cellStyle name="Normal 15 10_Test Generic Outputs_TBL1P" xfId="1766" xr:uid="{00000000-0005-0000-0000-0000AF060000}"/>
    <cellStyle name="Normal 15 11" xfId="2303" xr:uid="{00000000-0005-0000-0000-0000B0060000}"/>
    <cellStyle name="Normal 15 11 2" xfId="2297" xr:uid="{00000000-0005-0000-0000-0000B1060000}"/>
    <cellStyle name="Normal 15 11_Test Generic Outputs_TBL1P" xfId="2681" xr:uid="{00000000-0005-0000-0000-0000B2060000}"/>
    <cellStyle name="Normal 15 12" xfId="1776" xr:uid="{00000000-0005-0000-0000-0000B3060000}"/>
    <cellStyle name="Normal 15 12 2" xfId="2679" xr:uid="{00000000-0005-0000-0000-0000B4060000}"/>
    <cellStyle name="Normal 15 12_Test Generic Outputs_TBL1P" xfId="2185" xr:uid="{00000000-0005-0000-0000-0000B5060000}"/>
    <cellStyle name="Normal 15 13" xfId="2079" xr:uid="{00000000-0005-0000-0000-0000B6060000}"/>
    <cellStyle name="Normal 15 13 2" xfId="2358" xr:uid="{00000000-0005-0000-0000-0000B7060000}"/>
    <cellStyle name="Normal 15 13_Test Generic Outputs_TBL1P" xfId="1831" xr:uid="{00000000-0005-0000-0000-0000B8060000}"/>
    <cellStyle name="Normal 15 14" xfId="2002" xr:uid="{00000000-0005-0000-0000-0000B9060000}"/>
    <cellStyle name="Normal 15 14 2" xfId="2003" xr:uid="{00000000-0005-0000-0000-0000BA060000}"/>
    <cellStyle name="Normal 15 14_Test Generic Outputs_TBL1P" xfId="2596" xr:uid="{00000000-0005-0000-0000-0000BB060000}"/>
    <cellStyle name="Normal 15 15" xfId="2004" xr:uid="{00000000-0005-0000-0000-0000BC060000}"/>
    <cellStyle name="Normal 15 15 2" xfId="2482" xr:uid="{00000000-0005-0000-0000-0000BD060000}"/>
    <cellStyle name="Normal 15 15_Test Generic Outputs_TBL1P" xfId="2005" xr:uid="{00000000-0005-0000-0000-0000BE060000}"/>
    <cellStyle name="Normal 15 16" xfId="2006" xr:uid="{00000000-0005-0000-0000-0000BF060000}"/>
    <cellStyle name="Normal 15 16 2" xfId="2007" xr:uid="{00000000-0005-0000-0000-0000C0060000}"/>
    <cellStyle name="Normal 15 16_Test Generic Outputs_TBL1P" xfId="2458" xr:uid="{00000000-0005-0000-0000-0000C1060000}"/>
    <cellStyle name="Normal 15 17" xfId="2102" xr:uid="{00000000-0005-0000-0000-0000C2060000}"/>
    <cellStyle name="Normal 15 17 2" xfId="2502" xr:uid="{00000000-0005-0000-0000-0000C3060000}"/>
    <cellStyle name="Normal 15 17_Test Generic Outputs_TBL1P" xfId="2288" xr:uid="{00000000-0005-0000-0000-0000C4060000}"/>
    <cellStyle name="Normal 15 18" xfId="1789" xr:uid="{00000000-0005-0000-0000-0000C5060000}"/>
    <cellStyle name="Normal 15 18 2" xfId="1779" xr:uid="{00000000-0005-0000-0000-0000C6060000}"/>
    <cellStyle name="Normal 15 18_Test Generic Outputs_TBL1P" xfId="2087" xr:uid="{00000000-0005-0000-0000-0000C7060000}"/>
    <cellStyle name="Normal 15 19" xfId="2178" xr:uid="{00000000-0005-0000-0000-0000C8060000}"/>
    <cellStyle name="Normal 15 19 2" xfId="1800" xr:uid="{00000000-0005-0000-0000-0000C9060000}"/>
    <cellStyle name="Normal 15 19_Test Generic Outputs_TBL1P" xfId="2295" xr:uid="{00000000-0005-0000-0000-0000CA060000}"/>
    <cellStyle name="Normal 15 2" xfId="436" xr:uid="{00000000-0005-0000-0000-0000CB060000}"/>
    <cellStyle name="Normal 15 2 2" xfId="1806" xr:uid="{00000000-0005-0000-0000-0000CC060000}"/>
    <cellStyle name="Normal 15 2 3" xfId="1767" xr:uid="{00000000-0005-0000-0000-0000CD060000}"/>
    <cellStyle name="Normal 15 2_Test Generic Outputs_TBL1P" xfId="1782" xr:uid="{00000000-0005-0000-0000-0000CE060000}"/>
    <cellStyle name="Normal 15 20" xfId="1793" xr:uid="{00000000-0005-0000-0000-0000CF060000}"/>
    <cellStyle name="Normal 15 20 2" xfId="1756" xr:uid="{00000000-0005-0000-0000-0000D0060000}"/>
    <cellStyle name="Normal 15 20_Test Generic Outputs_TBL1P" xfId="2298" xr:uid="{00000000-0005-0000-0000-0000D1060000}"/>
    <cellStyle name="Normal 15 21" xfId="1841" xr:uid="{00000000-0005-0000-0000-0000D2060000}"/>
    <cellStyle name="Normal 15 21 2" xfId="2008" xr:uid="{00000000-0005-0000-0000-0000D3060000}"/>
    <cellStyle name="Normal 15 21_Test Generic Outputs_TBL1P" xfId="1773" xr:uid="{00000000-0005-0000-0000-0000D4060000}"/>
    <cellStyle name="Normal 15 22" xfId="1774" xr:uid="{00000000-0005-0000-0000-0000D5060000}"/>
    <cellStyle name="Normal 15 22 2" xfId="1790" xr:uid="{00000000-0005-0000-0000-0000D6060000}"/>
    <cellStyle name="Normal 15 22_Test Generic Outputs_TBL1P" xfId="1778" xr:uid="{00000000-0005-0000-0000-0000D7060000}"/>
    <cellStyle name="Normal 15 23" xfId="2503" xr:uid="{00000000-0005-0000-0000-0000D8060000}"/>
    <cellStyle name="Normal 15 23 2" xfId="2287" xr:uid="{00000000-0005-0000-0000-0000D9060000}"/>
    <cellStyle name="Normal 15 23_Test Generic Outputs_TBL1P" xfId="2090" xr:uid="{00000000-0005-0000-0000-0000DA060000}"/>
    <cellStyle name="Normal 15 24" xfId="1765" xr:uid="{00000000-0005-0000-0000-0000DB060000}"/>
    <cellStyle name="Normal 15 25" xfId="2500" xr:uid="{00000000-0005-0000-0000-0000DC060000}"/>
    <cellStyle name="Normal 15 3" xfId="1791" xr:uid="{00000000-0005-0000-0000-0000DD060000}"/>
    <cellStyle name="Normal 15 3 2" xfId="1757" xr:uid="{00000000-0005-0000-0000-0000DE060000}"/>
    <cellStyle name="Normal 15 3_Test Generic Outputs_TBL1P" xfId="2490" xr:uid="{00000000-0005-0000-0000-0000DF060000}"/>
    <cellStyle name="Normal 15 4" xfId="1771" xr:uid="{00000000-0005-0000-0000-0000E0060000}"/>
    <cellStyle name="Normal 15 4 2" xfId="2091" xr:uid="{00000000-0005-0000-0000-0000E1060000}"/>
    <cellStyle name="Normal 15 4_Test Generic Outputs_TBL1P" xfId="2201" xr:uid="{00000000-0005-0000-0000-0000E2060000}"/>
    <cellStyle name="Normal 15 5" xfId="2009" xr:uid="{00000000-0005-0000-0000-0000E3060000}"/>
    <cellStyle name="Normal 15 5 2" xfId="2125" xr:uid="{00000000-0005-0000-0000-0000E4060000}"/>
    <cellStyle name="Normal 15 5_Test Generic Outputs_TBL1P" xfId="2613" xr:uid="{00000000-0005-0000-0000-0000E5060000}"/>
    <cellStyle name="Normal 15 6" xfId="2325" xr:uid="{00000000-0005-0000-0000-0000E6060000}"/>
    <cellStyle name="Normal 15 6 2" xfId="2103" xr:uid="{00000000-0005-0000-0000-0000E7060000}"/>
    <cellStyle name="Normal 15 6_Test Generic Outputs_TBL1P" xfId="2505" xr:uid="{00000000-0005-0000-0000-0000E8060000}"/>
    <cellStyle name="Normal 15 7" xfId="2131" xr:uid="{00000000-0005-0000-0000-0000E9060000}"/>
    <cellStyle name="Normal 15 7 2" xfId="2506" xr:uid="{00000000-0005-0000-0000-0000EA060000}"/>
    <cellStyle name="Normal 15 7_Test Generic Outputs_TBL1P" xfId="2010" xr:uid="{00000000-0005-0000-0000-0000EB060000}"/>
    <cellStyle name="Normal 15 8" xfId="2011" xr:uid="{00000000-0005-0000-0000-0000EC060000}"/>
    <cellStyle name="Normal 15 8 2" xfId="2639" xr:uid="{00000000-0005-0000-0000-0000ED060000}"/>
    <cellStyle name="Normal 15 8_Test Generic Outputs_TBL1P" xfId="2012" xr:uid="{00000000-0005-0000-0000-0000EE060000}"/>
    <cellStyle name="Normal 15 9" xfId="2013" xr:uid="{00000000-0005-0000-0000-0000EF060000}"/>
    <cellStyle name="Normal 15 9 2" xfId="2637" xr:uid="{00000000-0005-0000-0000-0000F0060000}"/>
    <cellStyle name="Normal 15 9_Test Generic Outputs_TBL1P" xfId="2014" xr:uid="{00000000-0005-0000-0000-0000F1060000}"/>
    <cellStyle name="Normal 15_Test Generic Outputs_TBL1P" xfId="2015" xr:uid="{00000000-0005-0000-0000-0000F2060000}"/>
    <cellStyle name="Normal 150" xfId="437" xr:uid="{00000000-0005-0000-0000-0000F3060000}"/>
    <cellStyle name="Normal 150 2" xfId="438" xr:uid="{00000000-0005-0000-0000-0000F4060000}"/>
    <cellStyle name="Normal 151" xfId="439" xr:uid="{00000000-0005-0000-0000-0000F5060000}"/>
    <cellStyle name="Normal 151 2" xfId="440" xr:uid="{00000000-0005-0000-0000-0000F6060000}"/>
    <cellStyle name="Normal 152" xfId="441" xr:uid="{00000000-0005-0000-0000-0000F7060000}"/>
    <cellStyle name="Normal 152 2" xfId="442" xr:uid="{00000000-0005-0000-0000-0000F8060000}"/>
    <cellStyle name="Normal 153" xfId="443" xr:uid="{00000000-0005-0000-0000-0000F9060000}"/>
    <cellStyle name="Normal 153 2" xfId="444" xr:uid="{00000000-0005-0000-0000-0000FA060000}"/>
    <cellStyle name="Normal 154" xfId="445" xr:uid="{00000000-0005-0000-0000-0000FB060000}"/>
    <cellStyle name="Normal 154 2" xfId="446" xr:uid="{00000000-0005-0000-0000-0000FC060000}"/>
    <cellStyle name="Normal 155" xfId="447" xr:uid="{00000000-0005-0000-0000-0000FD060000}"/>
    <cellStyle name="Normal 155 2" xfId="3969" xr:uid="{00000000-0005-0000-0000-0000FE060000}"/>
    <cellStyle name="Normal 156" xfId="448" xr:uid="{00000000-0005-0000-0000-0000FF060000}"/>
    <cellStyle name="Normal 156 2" xfId="3970" xr:uid="{00000000-0005-0000-0000-000000070000}"/>
    <cellStyle name="Normal 157" xfId="449" xr:uid="{00000000-0005-0000-0000-000001070000}"/>
    <cellStyle name="Normal 157 2" xfId="3971" xr:uid="{00000000-0005-0000-0000-000002070000}"/>
    <cellStyle name="Normal 158" xfId="450" xr:uid="{00000000-0005-0000-0000-000003070000}"/>
    <cellStyle name="Normal 158 2" xfId="3972" xr:uid="{00000000-0005-0000-0000-000004070000}"/>
    <cellStyle name="Normal 159" xfId="451" xr:uid="{00000000-0005-0000-0000-000005070000}"/>
    <cellStyle name="Normal 159 2" xfId="3973" xr:uid="{00000000-0005-0000-0000-000006070000}"/>
    <cellStyle name="Normal 16" xfId="452" xr:uid="{00000000-0005-0000-0000-000007070000}"/>
    <cellStyle name="Normal 16 10" xfId="1821" xr:uid="{00000000-0005-0000-0000-000008070000}"/>
    <cellStyle name="Normal 16 10 2" xfId="2016" xr:uid="{00000000-0005-0000-0000-000009070000}"/>
    <cellStyle name="Normal 16 10_Test Generic Outputs_TBL1P" xfId="2017" xr:uid="{00000000-0005-0000-0000-00000A070000}"/>
    <cellStyle name="Normal 16 11" xfId="2100" xr:uid="{00000000-0005-0000-0000-00000B070000}"/>
    <cellStyle name="Normal 16 11 2" xfId="2018" xr:uid="{00000000-0005-0000-0000-00000C070000}"/>
    <cellStyle name="Normal 16 11_Test Generic Outputs_TBL1P" xfId="2019" xr:uid="{00000000-0005-0000-0000-00000D070000}"/>
    <cellStyle name="Normal 16 12" xfId="2101" xr:uid="{00000000-0005-0000-0000-00000E070000}"/>
    <cellStyle name="Normal 16 12 2" xfId="2020" xr:uid="{00000000-0005-0000-0000-00000F070000}"/>
    <cellStyle name="Normal 16 12_Test Generic Outputs_TBL1P" xfId="2021" xr:uid="{00000000-0005-0000-0000-000010070000}"/>
    <cellStyle name="Normal 16 13" xfId="2147" xr:uid="{00000000-0005-0000-0000-000011070000}"/>
    <cellStyle name="Normal 16 13 2" xfId="2423" xr:uid="{00000000-0005-0000-0000-000012070000}"/>
    <cellStyle name="Normal 16 13_Test Generic Outputs_TBL1P" xfId="2640" xr:uid="{00000000-0005-0000-0000-000013070000}"/>
    <cellStyle name="Normal 16 14" xfId="2582" xr:uid="{00000000-0005-0000-0000-000014070000}"/>
    <cellStyle name="Normal 16 14 2" xfId="2659" xr:uid="{00000000-0005-0000-0000-000015070000}"/>
    <cellStyle name="Normal 16 14_Test Generic Outputs_TBL1P" xfId="2449" xr:uid="{00000000-0005-0000-0000-000016070000}"/>
    <cellStyle name="Normal 16 15" xfId="2656" xr:uid="{00000000-0005-0000-0000-000017070000}"/>
    <cellStyle name="Normal 16 15 2" xfId="2605" xr:uid="{00000000-0005-0000-0000-000018070000}"/>
    <cellStyle name="Normal 16 15_Test Generic Outputs_TBL1P" xfId="1822" xr:uid="{00000000-0005-0000-0000-000019070000}"/>
    <cellStyle name="Normal 16 16" xfId="2376" xr:uid="{00000000-0005-0000-0000-00001A070000}"/>
    <cellStyle name="Normal 16 16 2" xfId="1824" xr:uid="{00000000-0005-0000-0000-00001B070000}"/>
    <cellStyle name="Normal 16 16_Test Generic Outputs_TBL1P" xfId="2538" xr:uid="{00000000-0005-0000-0000-00001C070000}"/>
    <cellStyle name="Normal 16 17" xfId="2129" xr:uid="{00000000-0005-0000-0000-00001D070000}"/>
    <cellStyle name="Normal 16 17 2" xfId="2022" xr:uid="{00000000-0005-0000-0000-00001E070000}"/>
    <cellStyle name="Normal 16 17_Test Generic Outputs_TBL1P" xfId="2023" xr:uid="{00000000-0005-0000-0000-00001F070000}"/>
    <cellStyle name="Normal 16 18" xfId="2024" xr:uid="{00000000-0005-0000-0000-000020070000}"/>
    <cellStyle name="Normal 16 18 2" xfId="2025" xr:uid="{00000000-0005-0000-0000-000021070000}"/>
    <cellStyle name="Normal 16 18_Test Generic Outputs_TBL1P" xfId="2026" xr:uid="{00000000-0005-0000-0000-000022070000}"/>
    <cellStyle name="Normal 16 19" xfId="2027" xr:uid="{00000000-0005-0000-0000-000023070000}"/>
    <cellStyle name="Normal 16 19 2" xfId="2028" xr:uid="{00000000-0005-0000-0000-000024070000}"/>
    <cellStyle name="Normal 16 19_Test Generic Outputs_TBL1P" xfId="2029" xr:uid="{00000000-0005-0000-0000-000025070000}"/>
    <cellStyle name="Normal 16 2" xfId="453" xr:uid="{00000000-0005-0000-0000-000026070000}"/>
    <cellStyle name="Normal 16 2 2" xfId="2031" xr:uid="{00000000-0005-0000-0000-000027070000}"/>
    <cellStyle name="Normal 16 2 3" xfId="2030" xr:uid="{00000000-0005-0000-0000-000028070000}"/>
    <cellStyle name="Normal 16 2_Test Generic Outputs_TBL1P" xfId="2032" xr:uid="{00000000-0005-0000-0000-000029070000}"/>
    <cellStyle name="Normal 16 20" xfId="2470" xr:uid="{00000000-0005-0000-0000-00002A070000}"/>
    <cellStyle name="Normal 16 20 2" xfId="2033" xr:uid="{00000000-0005-0000-0000-00002B070000}"/>
    <cellStyle name="Normal 16 20_Test Generic Outputs_TBL1P" xfId="2469" xr:uid="{00000000-0005-0000-0000-00002C070000}"/>
    <cellStyle name="Normal 16 21" xfId="2034" xr:uid="{00000000-0005-0000-0000-00002D070000}"/>
    <cellStyle name="Normal 16 21 2" xfId="2035" xr:uid="{00000000-0005-0000-0000-00002E070000}"/>
    <cellStyle name="Normal 16 21_Test Generic Outputs_TBL1P" xfId="2036" xr:uid="{00000000-0005-0000-0000-00002F070000}"/>
    <cellStyle name="Normal 16 22" xfId="2126" xr:uid="{00000000-0005-0000-0000-000030070000}"/>
    <cellStyle name="Normal 16 22 2" xfId="1909" xr:uid="{00000000-0005-0000-0000-000031070000}"/>
    <cellStyle name="Normal 16 22_Test Generic Outputs_TBL1P" xfId="2398" xr:uid="{00000000-0005-0000-0000-000032070000}"/>
    <cellStyle name="Normal 16 23" xfId="1910" xr:uid="{00000000-0005-0000-0000-000033070000}"/>
    <cellStyle name="Normal 16 23 2" xfId="2559" xr:uid="{00000000-0005-0000-0000-000034070000}"/>
    <cellStyle name="Normal 16 23_Test Generic Outputs_TBL1P" xfId="2666" xr:uid="{00000000-0005-0000-0000-000035070000}"/>
    <cellStyle name="Normal 16 24" xfId="2109" xr:uid="{00000000-0005-0000-0000-000036070000}"/>
    <cellStyle name="Normal 16 25" xfId="2365" xr:uid="{00000000-0005-0000-0000-000037070000}"/>
    <cellStyle name="Normal 16 3" xfId="2110" xr:uid="{00000000-0005-0000-0000-000038070000}"/>
    <cellStyle name="Normal 16 3 2" xfId="2526" xr:uid="{00000000-0005-0000-0000-000039070000}"/>
    <cellStyle name="Normal 16 3_Test Generic Outputs_TBL1P" xfId="2647" xr:uid="{00000000-0005-0000-0000-00003A070000}"/>
    <cellStyle name="Normal 16 4" xfId="2312" xr:uid="{00000000-0005-0000-0000-00003B070000}"/>
    <cellStyle name="Normal 16 4 2" xfId="2436" xr:uid="{00000000-0005-0000-0000-00003C070000}"/>
    <cellStyle name="Normal 16 4_Test Generic Outputs_TBL1P" xfId="2111" xr:uid="{00000000-0005-0000-0000-00003D070000}"/>
    <cellStyle name="Normal 16 5" xfId="2594" xr:uid="{00000000-0005-0000-0000-00003E070000}"/>
    <cellStyle name="Normal 16 5 2" xfId="2649" xr:uid="{00000000-0005-0000-0000-00003F070000}"/>
    <cellStyle name="Normal 16 5_Test Generic Outputs_TBL1P" xfId="2313" xr:uid="{00000000-0005-0000-0000-000040070000}"/>
    <cellStyle name="Normal 16 6" xfId="1926" xr:uid="{00000000-0005-0000-0000-000041070000}"/>
    <cellStyle name="Normal 16 6 2" xfId="2311" xr:uid="{00000000-0005-0000-0000-000042070000}"/>
    <cellStyle name="Normal 16 6_Test Generic Outputs_TBL1P" xfId="2228" xr:uid="{00000000-0005-0000-0000-000043070000}"/>
    <cellStyle name="Normal 16 7" xfId="2487" xr:uid="{00000000-0005-0000-0000-000044070000}"/>
    <cellStyle name="Normal 16 7 2" xfId="2112" xr:uid="{00000000-0005-0000-0000-000045070000}"/>
    <cellStyle name="Normal 16 7_Test Generic Outputs_TBL1P" xfId="2422" xr:uid="{00000000-0005-0000-0000-000046070000}"/>
    <cellStyle name="Normal 16 8" xfId="2314" xr:uid="{00000000-0005-0000-0000-000047070000}"/>
    <cellStyle name="Normal 16 8 2" xfId="2581" xr:uid="{00000000-0005-0000-0000-000048070000}"/>
    <cellStyle name="Normal 16 8_Test Generic Outputs_TBL1P" xfId="1825" xr:uid="{00000000-0005-0000-0000-000049070000}"/>
    <cellStyle name="Normal 16 9" xfId="2113" xr:uid="{00000000-0005-0000-0000-00004A070000}"/>
    <cellStyle name="Normal 16 9 2" xfId="2363" xr:uid="{00000000-0005-0000-0000-00004B070000}"/>
    <cellStyle name="Normal 16 9_Test Generic Outputs_TBL1P" xfId="2315" xr:uid="{00000000-0005-0000-0000-00004C070000}"/>
    <cellStyle name="Normal 16_Test Generic Outputs_TBL1P" xfId="2524" xr:uid="{00000000-0005-0000-0000-00004D070000}"/>
    <cellStyle name="Normal 160" xfId="454" xr:uid="{00000000-0005-0000-0000-00004E070000}"/>
    <cellStyle name="Normal 160 2" xfId="3974" xr:uid="{00000000-0005-0000-0000-00004F070000}"/>
    <cellStyle name="Normal 161" xfId="455" xr:uid="{00000000-0005-0000-0000-000050070000}"/>
    <cellStyle name="Normal 161 2" xfId="3975" xr:uid="{00000000-0005-0000-0000-000051070000}"/>
    <cellStyle name="Normal 162" xfId="456" xr:uid="{00000000-0005-0000-0000-000052070000}"/>
    <cellStyle name="Normal 162 2" xfId="3976" xr:uid="{00000000-0005-0000-0000-000053070000}"/>
    <cellStyle name="Normal 163" xfId="457" xr:uid="{00000000-0005-0000-0000-000054070000}"/>
    <cellStyle name="Normal 163 2" xfId="3977" xr:uid="{00000000-0005-0000-0000-000055070000}"/>
    <cellStyle name="Normal 164" xfId="458" xr:uid="{00000000-0005-0000-0000-000056070000}"/>
    <cellStyle name="Normal 164 2" xfId="3978" xr:uid="{00000000-0005-0000-0000-000057070000}"/>
    <cellStyle name="Normal 165" xfId="459" xr:uid="{00000000-0005-0000-0000-000058070000}"/>
    <cellStyle name="Normal 165 2" xfId="3979" xr:uid="{00000000-0005-0000-0000-000059070000}"/>
    <cellStyle name="Normal 166" xfId="460" xr:uid="{00000000-0005-0000-0000-00005A070000}"/>
    <cellStyle name="Normal 166 2" xfId="3980" xr:uid="{00000000-0005-0000-0000-00005B070000}"/>
    <cellStyle name="Normal 167" xfId="461" xr:uid="{00000000-0005-0000-0000-00005C070000}"/>
    <cellStyle name="Normal 167 2" xfId="3981" xr:uid="{00000000-0005-0000-0000-00005D070000}"/>
    <cellStyle name="Normal 168" xfId="462" xr:uid="{00000000-0005-0000-0000-00005E070000}"/>
    <cellStyle name="Normal 168 2" xfId="3982" xr:uid="{00000000-0005-0000-0000-00005F070000}"/>
    <cellStyle name="Normal 169" xfId="463" xr:uid="{00000000-0005-0000-0000-000060070000}"/>
    <cellStyle name="Normal 169 2" xfId="3983" xr:uid="{00000000-0005-0000-0000-000061070000}"/>
    <cellStyle name="Normal 17" xfId="464" xr:uid="{00000000-0005-0000-0000-000062070000}"/>
    <cellStyle name="Normal 17 10" xfId="2347" xr:uid="{00000000-0005-0000-0000-000063070000}"/>
    <cellStyle name="Normal 17 10 2" xfId="2587" xr:uid="{00000000-0005-0000-0000-000064070000}"/>
    <cellStyle name="Normal 17 10_Test Generic Outputs_TBL1P" xfId="2037" xr:uid="{00000000-0005-0000-0000-000065070000}"/>
    <cellStyle name="Normal 17 11" xfId="2038" xr:uid="{00000000-0005-0000-0000-000066070000}"/>
    <cellStyle name="Normal 17 11 2" xfId="2039" xr:uid="{00000000-0005-0000-0000-000067070000}"/>
    <cellStyle name="Normal 17 11_Test Generic Outputs_TBL1P" xfId="2377" xr:uid="{00000000-0005-0000-0000-000068070000}"/>
    <cellStyle name="Normal 17 12" xfId="2040" xr:uid="{00000000-0005-0000-0000-000069070000}"/>
    <cellStyle name="Normal 17 12 2" xfId="2041" xr:uid="{00000000-0005-0000-0000-00006A070000}"/>
    <cellStyle name="Normal 17 12_Test Generic Outputs_TBL1P" xfId="2127" xr:uid="{00000000-0005-0000-0000-00006B070000}"/>
    <cellStyle name="Normal 17 13" xfId="2539" xr:uid="{00000000-0005-0000-0000-00006C070000}"/>
    <cellStyle name="Normal 17 13 2" xfId="2132" xr:uid="{00000000-0005-0000-0000-00006D070000}"/>
    <cellStyle name="Normal 17 13_Test Generic Outputs_TBL1P" xfId="2409" xr:uid="{00000000-0005-0000-0000-00006E070000}"/>
    <cellStyle name="Normal 17 14" xfId="2326" xr:uid="{00000000-0005-0000-0000-00006F070000}"/>
    <cellStyle name="Normal 17 14 2" xfId="2408" xr:uid="{00000000-0005-0000-0000-000070070000}"/>
    <cellStyle name="Normal 17 14_Test Generic Outputs_TBL1P" xfId="2344" xr:uid="{00000000-0005-0000-0000-000071070000}"/>
    <cellStyle name="Normal 17 15" xfId="2509" xr:uid="{00000000-0005-0000-0000-000072070000}"/>
    <cellStyle name="Normal 17 15 2" xfId="2350" xr:uid="{00000000-0005-0000-0000-000073070000}"/>
    <cellStyle name="Normal 17 15_Test Generic Outputs_TBL1P" xfId="2568" xr:uid="{00000000-0005-0000-0000-000074070000}"/>
    <cellStyle name="Normal 17 16" xfId="2420" xr:uid="{00000000-0005-0000-0000-000075070000}"/>
    <cellStyle name="Normal 17 16 2" xfId="2042" xr:uid="{00000000-0005-0000-0000-000076070000}"/>
    <cellStyle name="Normal 17 16_Test Generic Outputs_TBL1P" xfId="2043" xr:uid="{00000000-0005-0000-0000-000077070000}"/>
    <cellStyle name="Normal 17 17" xfId="2440" xr:uid="{00000000-0005-0000-0000-000078070000}"/>
    <cellStyle name="Normal 17 17 2" xfId="2044" xr:uid="{00000000-0005-0000-0000-000079070000}"/>
    <cellStyle name="Normal 17 17_Test Generic Outputs_TBL1P" xfId="2045" xr:uid="{00000000-0005-0000-0000-00007A070000}"/>
    <cellStyle name="Normal 17 18" xfId="2356" xr:uid="{00000000-0005-0000-0000-00007B070000}"/>
    <cellStyle name="Normal 17 18 2" xfId="2108" xr:uid="{00000000-0005-0000-0000-00007C070000}"/>
    <cellStyle name="Normal 17 18_Test Generic Outputs_TBL1P" xfId="2353" xr:uid="{00000000-0005-0000-0000-00007D070000}"/>
    <cellStyle name="Normal 17 19" xfId="2310" xr:uid="{00000000-0005-0000-0000-00007E070000}"/>
    <cellStyle name="Normal 17 19 2" xfId="2516" xr:uid="{00000000-0005-0000-0000-00007F070000}"/>
    <cellStyle name="Normal 17 19_Test Generic Outputs_TBL1P" xfId="2652" xr:uid="{00000000-0005-0000-0000-000080070000}"/>
    <cellStyle name="Normal 17 2" xfId="465" xr:uid="{00000000-0005-0000-0000-000081070000}"/>
    <cellStyle name="Normal 17 2 2" xfId="2359" xr:uid="{00000000-0005-0000-0000-000082070000}"/>
    <cellStyle name="Normal 17 2 3" xfId="2114" xr:uid="{00000000-0005-0000-0000-000083070000}"/>
    <cellStyle name="Normal 17 2_Test Generic Outputs_TBL1P" xfId="2115" xr:uid="{00000000-0005-0000-0000-000084070000}"/>
    <cellStyle name="Normal 17 20" xfId="2520" xr:uid="{00000000-0005-0000-0000-000085070000}"/>
    <cellStyle name="Normal 17 20 2" xfId="2671" xr:uid="{00000000-0005-0000-0000-000086070000}"/>
    <cellStyle name="Normal 17 20_Test Generic Outputs_TBL1P" xfId="2317" xr:uid="{00000000-0005-0000-0000-000087070000}"/>
    <cellStyle name="Normal 17 21" xfId="2419" xr:uid="{00000000-0005-0000-0000-000088070000}"/>
    <cellStyle name="Normal 17 21 2" xfId="2116" xr:uid="{00000000-0005-0000-0000-000089070000}"/>
    <cellStyle name="Normal 17 21_Test Generic Outputs_TBL1P" xfId="2578" xr:uid="{00000000-0005-0000-0000-00008A070000}"/>
    <cellStyle name="Normal 17 22" xfId="1820" xr:uid="{00000000-0005-0000-0000-00008B070000}"/>
    <cellStyle name="Normal 17 22 2" xfId="2318" xr:uid="{00000000-0005-0000-0000-00008C070000}"/>
    <cellStyle name="Normal 17 22_Test Generic Outputs_TBL1P" xfId="2386" xr:uid="{00000000-0005-0000-0000-00008D070000}"/>
    <cellStyle name="Normal 17 23" xfId="2316" xr:uid="{00000000-0005-0000-0000-00008E070000}"/>
    <cellStyle name="Normal 17 23 2" xfId="2548" xr:uid="{00000000-0005-0000-0000-00008F070000}"/>
    <cellStyle name="Normal 17 23_Test Generic Outputs_TBL1P" xfId="1823" xr:uid="{00000000-0005-0000-0000-000090070000}"/>
    <cellStyle name="Normal 17 24" xfId="2117" xr:uid="{00000000-0005-0000-0000-000091070000}"/>
    <cellStyle name="Normal 17 25" xfId="2375" xr:uid="{00000000-0005-0000-0000-000092070000}"/>
    <cellStyle name="Normal 17 3" xfId="2319" xr:uid="{00000000-0005-0000-0000-000093070000}"/>
    <cellStyle name="Normal 17 3 2" xfId="2537" xr:uid="{00000000-0005-0000-0000-000094070000}"/>
    <cellStyle name="Normal 17 3_Test Generic Outputs_TBL1P" xfId="1826" xr:uid="{00000000-0005-0000-0000-000095070000}"/>
    <cellStyle name="Normal 17 4" xfId="2118" xr:uid="{00000000-0005-0000-0000-000096070000}"/>
    <cellStyle name="Normal 17 4 2" xfId="2452" xr:uid="{00000000-0005-0000-0000-000097070000}"/>
    <cellStyle name="Normal 17 4_Test Generic Outputs_TBL1P" xfId="2320" xr:uid="{00000000-0005-0000-0000-000098070000}"/>
    <cellStyle name="Normal 17 5" xfId="2608" xr:uid="{00000000-0005-0000-0000-000099070000}"/>
    <cellStyle name="Normal 17 5 2" xfId="2308" xr:uid="{00000000-0005-0000-0000-00009A070000}"/>
    <cellStyle name="Normal 17 5_Test Generic Outputs_TBL1P" xfId="2598" xr:uid="{00000000-0005-0000-0000-00009B070000}"/>
    <cellStyle name="Normal 17 6" xfId="2478" xr:uid="{00000000-0005-0000-0000-00009C070000}"/>
    <cellStyle name="Normal 17 6 2" xfId="2046" xr:uid="{00000000-0005-0000-0000-00009D070000}"/>
    <cellStyle name="Normal 17 6_Test Generic Outputs_TBL1P" xfId="2128" xr:uid="{00000000-0005-0000-0000-00009E070000}"/>
    <cellStyle name="Normal 17 7" xfId="2371" xr:uid="{00000000-0005-0000-0000-00009F070000}"/>
    <cellStyle name="Normal 17 7 2" xfId="2047" xr:uid="{00000000-0005-0000-0000-0000A0070000}"/>
    <cellStyle name="Normal 17 7_Test Generic Outputs_TBL1P" xfId="2048" xr:uid="{00000000-0005-0000-0000-0000A1070000}"/>
    <cellStyle name="Normal 17 8" xfId="2049" xr:uid="{00000000-0005-0000-0000-0000A2070000}"/>
    <cellStyle name="Normal 17 8 2" xfId="2532" xr:uid="{00000000-0005-0000-0000-0000A3070000}"/>
    <cellStyle name="Normal 17 8_Test Generic Outputs_TBL1P" xfId="2050" xr:uid="{00000000-0005-0000-0000-0000A4070000}"/>
    <cellStyle name="Normal 17 9" xfId="2051" xr:uid="{00000000-0005-0000-0000-0000A5070000}"/>
    <cellStyle name="Normal 17 9 2" xfId="2052" xr:uid="{00000000-0005-0000-0000-0000A6070000}"/>
    <cellStyle name="Normal 17 9_Test Generic Outputs_TBL1P" xfId="1916" xr:uid="{00000000-0005-0000-0000-0000A7070000}"/>
    <cellStyle name="Normal 17_Test Generic Outputs_TBL1P" xfId="2053" xr:uid="{00000000-0005-0000-0000-0000A8070000}"/>
    <cellStyle name="Normal 170" xfId="466" xr:uid="{00000000-0005-0000-0000-0000A9070000}"/>
    <cellStyle name="Normal 170 2" xfId="3984" xr:uid="{00000000-0005-0000-0000-0000AA070000}"/>
    <cellStyle name="Normal 171" xfId="467" xr:uid="{00000000-0005-0000-0000-0000AB070000}"/>
    <cellStyle name="Normal 171 2" xfId="3985" xr:uid="{00000000-0005-0000-0000-0000AC070000}"/>
    <cellStyle name="Normal 172" xfId="468" xr:uid="{00000000-0005-0000-0000-0000AD070000}"/>
    <cellStyle name="Normal 172 2" xfId="3986" xr:uid="{00000000-0005-0000-0000-0000AE070000}"/>
    <cellStyle name="Normal 173" xfId="469" xr:uid="{00000000-0005-0000-0000-0000AF070000}"/>
    <cellStyle name="Normal 173 2" xfId="3987" xr:uid="{00000000-0005-0000-0000-0000B0070000}"/>
    <cellStyle name="Normal 174" xfId="470" xr:uid="{00000000-0005-0000-0000-0000B1070000}"/>
    <cellStyle name="Normal 174 2" xfId="3988" xr:uid="{00000000-0005-0000-0000-0000B2070000}"/>
    <cellStyle name="Normal 175" xfId="471" xr:uid="{00000000-0005-0000-0000-0000B3070000}"/>
    <cellStyle name="Normal 175 2" xfId="3989" xr:uid="{00000000-0005-0000-0000-0000B4070000}"/>
    <cellStyle name="Normal 176" xfId="472" xr:uid="{00000000-0005-0000-0000-0000B5070000}"/>
    <cellStyle name="Normal 176 2" xfId="3990" xr:uid="{00000000-0005-0000-0000-0000B6070000}"/>
    <cellStyle name="Normal 177" xfId="473" xr:uid="{00000000-0005-0000-0000-0000B7070000}"/>
    <cellStyle name="Normal 177 2" xfId="3991" xr:uid="{00000000-0005-0000-0000-0000B8070000}"/>
    <cellStyle name="Normal 178" xfId="474" xr:uid="{00000000-0005-0000-0000-0000B9070000}"/>
    <cellStyle name="Normal 178 2" xfId="3992" xr:uid="{00000000-0005-0000-0000-0000BA070000}"/>
    <cellStyle name="Normal 179" xfId="475" xr:uid="{00000000-0005-0000-0000-0000BB070000}"/>
    <cellStyle name="Normal 179 2" xfId="3993" xr:uid="{00000000-0005-0000-0000-0000BC070000}"/>
    <cellStyle name="Normal 18" xfId="476" xr:uid="{00000000-0005-0000-0000-0000BD070000}"/>
    <cellStyle name="Normal 18 10" xfId="2054" xr:uid="{00000000-0005-0000-0000-0000BE070000}"/>
    <cellStyle name="Normal 18 10 2" xfId="2055" xr:uid="{00000000-0005-0000-0000-0000BF070000}"/>
    <cellStyle name="Normal 18 10_Test Generic Outputs_TBL1P" xfId="2220" xr:uid="{00000000-0005-0000-0000-0000C0070000}"/>
    <cellStyle name="Normal 18 11" xfId="2056" xr:uid="{00000000-0005-0000-0000-0000C1070000}"/>
    <cellStyle name="Normal 18 11 2" xfId="2057" xr:uid="{00000000-0005-0000-0000-0000C2070000}"/>
    <cellStyle name="Normal 18 11_Test Generic Outputs_TBL1P" xfId="2058" xr:uid="{00000000-0005-0000-0000-0000C3070000}"/>
    <cellStyle name="Normal 18 12" xfId="2415" xr:uid="{00000000-0005-0000-0000-0000C4070000}"/>
    <cellStyle name="Normal 18 12 2" xfId="2059" xr:uid="{00000000-0005-0000-0000-0000C5070000}"/>
    <cellStyle name="Normal 18 12_Test Generic Outputs_TBL1P" xfId="2060" xr:uid="{00000000-0005-0000-0000-0000C6070000}"/>
    <cellStyle name="Normal 18 13" xfId="2061" xr:uid="{00000000-0005-0000-0000-0000C7070000}"/>
    <cellStyle name="Normal 18 13 2" xfId="2062" xr:uid="{00000000-0005-0000-0000-0000C8070000}"/>
    <cellStyle name="Normal 18 13_Test Generic Outputs_TBL1P" xfId="2488" xr:uid="{00000000-0005-0000-0000-0000C9070000}"/>
    <cellStyle name="Normal 18 14" xfId="2063" xr:uid="{00000000-0005-0000-0000-0000CA070000}"/>
    <cellStyle name="Normal 18 14 2" xfId="2064" xr:uid="{00000000-0005-0000-0000-0000CB070000}"/>
    <cellStyle name="Normal 18 14_Test Generic Outputs_TBL1P" xfId="2392" xr:uid="{00000000-0005-0000-0000-0000CC070000}"/>
    <cellStyle name="Normal 18 15" xfId="2683" xr:uid="{00000000-0005-0000-0000-0000CD070000}"/>
    <cellStyle name="Normal 18 15 2" xfId="2684" xr:uid="{00000000-0005-0000-0000-0000CE070000}"/>
    <cellStyle name="Normal 18 15_Test Generic Outputs_TBL1P" xfId="2685" xr:uid="{00000000-0005-0000-0000-0000CF070000}"/>
    <cellStyle name="Normal 18 16" xfId="2686" xr:uid="{00000000-0005-0000-0000-0000D0070000}"/>
    <cellStyle name="Normal 18 16 2" xfId="2687" xr:uid="{00000000-0005-0000-0000-0000D1070000}"/>
    <cellStyle name="Normal 18 16_Test Generic Outputs_TBL1P" xfId="2688" xr:uid="{00000000-0005-0000-0000-0000D2070000}"/>
    <cellStyle name="Normal 18 17" xfId="2689" xr:uid="{00000000-0005-0000-0000-0000D3070000}"/>
    <cellStyle name="Normal 18 17 2" xfId="2690" xr:uid="{00000000-0005-0000-0000-0000D4070000}"/>
    <cellStyle name="Normal 18 17_Test Generic Outputs_TBL1P" xfId="2691" xr:uid="{00000000-0005-0000-0000-0000D5070000}"/>
    <cellStyle name="Normal 18 18" xfId="2692" xr:uid="{00000000-0005-0000-0000-0000D6070000}"/>
    <cellStyle name="Normal 18 18 2" xfId="2693" xr:uid="{00000000-0005-0000-0000-0000D7070000}"/>
    <cellStyle name="Normal 18 18_Test Generic Outputs_TBL1P" xfId="2694" xr:uid="{00000000-0005-0000-0000-0000D8070000}"/>
    <cellStyle name="Normal 18 19" xfId="2695" xr:uid="{00000000-0005-0000-0000-0000D9070000}"/>
    <cellStyle name="Normal 18 19 2" xfId="2696" xr:uid="{00000000-0005-0000-0000-0000DA070000}"/>
    <cellStyle name="Normal 18 19_Test Generic Outputs_TBL1P" xfId="2697" xr:uid="{00000000-0005-0000-0000-0000DB070000}"/>
    <cellStyle name="Normal 18 2" xfId="477" xr:uid="{00000000-0005-0000-0000-0000DC070000}"/>
    <cellStyle name="Normal 18 2 2" xfId="2699" xr:uid="{00000000-0005-0000-0000-0000DD070000}"/>
    <cellStyle name="Normal 18 2 3" xfId="2698" xr:uid="{00000000-0005-0000-0000-0000DE070000}"/>
    <cellStyle name="Normal 18 2_Test Generic Outputs_TBL1P" xfId="2700" xr:uid="{00000000-0005-0000-0000-0000DF070000}"/>
    <cellStyle name="Normal 18 20" xfId="2701" xr:uid="{00000000-0005-0000-0000-0000E0070000}"/>
    <cellStyle name="Normal 18 20 2" xfId="2702" xr:uid="{00000000-0005-0000-0000-0000E1070000}"/>
    <cellStyle name="Normal 18 20_Test Generic Outputs_TBL1P" xfId="2703" xr:uid="{00000000-0005-0000-0000-0000E2070000}"/>
    <cellStyle name="Normal 18 21" xfId="2704" xr:uid="{00000000-0005-0000-0000-0000E3070000}"/>
    <cellStyle name="Normal 18 21 2" xfId="2705" xr:uid="{00000000-0005-0000-0000-0000E4070000}"/>
    <cellStyle name="Normal 18 21_Test Generic Outputs_TBL1P" xfId="2706" xr:uid="{00000000-0005-0000-0000-0000E5070000}"/>
    <cellStyle name="Normal 18 22" xfId="2707" xr:uid="{00000000-0005-0000-0000-0000E6070000}"/>
    <cellStyle name="Normal 18 22 2" xfId="2708" xr:uid="{00000000-0005-0000-0000-0000E7070000}"/>
    <cellStyle name="Normal 18 22_Test Generic Outputs_TBL1P" xfId="2709" xr:uid="{00000000-0005-0000-0000-0000E8070000}"/>
    <cellStyle name="Normal 18 23" xfId="2710" xr:uid="{00000000-0005-0000-0000-0000E9070000}"/>
    <cellStyle name="Normal 18 23 2" xfId="2711" xr:uid="{00000000-0005-0000-0000-0000EA070000}"/>
    <cellStyle name="Normal 18 23_Test Generic Outputs_TBL1P" xfId="2712" xr:uid="{00000000-0005-0000-0000-0000EB070000}"/>
    <cellStyle name="Normal 18 24" xfId="2713" xr:uid="{00000000-0005-0000-0000-0000EC070000}"/>
    <cellStyle name="Normal 18 25" xfId="2714" xr:uid="{00000000-0005-0000-0000-0000ED070000}"/>
    <cellStyle name="Normal 18 3" xfId="2715" xr:uid="{00000000-0005-0000-0000-0000EE070000}"/>
    <cellStyle name="Normal 18 3 2" xfId="2716" xr:uid="{00000000-0005-0000-0000-0000EF070000}"/>
    <cellStyle name="Normal 18 3_Test Generic Outputs_TBL1P" xfId="2717" xr:uid="{00000000-0005-0000-0000-0000F0070000}"/>
    <cellStyle name="Normal 18 4" xfId="2718" xr:uid="{00000000-0005-0000-0000-0000F1070000}"/>
    <cellStyle name="Normal 18 4 2" xfId="2719" xr:uid="{00000000-0005-0000-0000-0000F2070000}"/>
    <cellStyle name="Normal 18 4_Test Generic Outputs_TBL1P" xfId="2720" xr:uid="{00000000-0005-0000-0000-0000F3070000}"/>
    <cellStyle name="Normal 18 5" xfId="2721" xr:uid="{00000000-0005-0000-0000-0000F4070000}"/>
    <cellStyle name="Normal 18 5 2" xfId="2722" xr:uid="{00000000-0005-0000-0000-0000F5070000}"/>
    <cellStyle name="Normal 18 5_Test Generic Outputs_TBL1P" xfId="2723" xr:uid="{00000000-0005-0000-0000-0000F6070000}"/>
    <cellStyle name="Normal 18 6" xfId="2724" xr:uid="{00000000-0005-0000-0000-0000F7070000}"/>
    <cellStyle name="Normal 18 6 2" xfId="2725" xr:uid="{00000000-0005-0000-0000-0000F8070000}"/>
    <cellStyle name="Normal 18 6_Test Generic Outputs_TBL1P" xfId="2726" xr:uid="{00000000-0005-0000-0000-0000F9070000}"/>
    <cellStyle name="Normal 18 7" xfId="2727" xr:uid="{00000000-0005-0000-0000-0000FA070000}"/>
    <cellStyle name="Normal 18 7 2" xfId="2728" xr:uid="{00000000-0005-0000-0000-0000FB070000}"/>
    <cellStyle name="Normal 18 7_Test Generic Outputs_TBL1P" xfId="2729" xr:uid="{00000000-0005-0000-0000-0000FC070000}"/>
    <cellStyle name="Normal 18 8" xfId="2730" xr:uid="{00000000-0005-0000-0000-0000FD070000}"/>
    <cellStyle name="Normal 18 8 2" xfId="2731" xr:uid="{00000000-0005-0000-0000-0000FE070000}"/>
    <cellStyle name="Normal 18 8_Test Generic Outputs_TBL1P" xfId="2732" xr:uid="{00000000-0005-0000-0000-0000FF070000}"/>
    <cellStyle name="Normal 18 9" xfId="2733" xr:uid="{00000000-0005-0000-0000-000000080000}"/>
    <cellStyle name="Normal 18 9 2" xfId="2734" xr:uid="{00000000-0005-0000-0000-000001080000}"/>
    <cellStyle name="Normal 18 9_Test Generic Outputs_TBL1P" xfId="2735" xr:uid="{00000000-0005-0000-0000-000002080000}"/>
    <cellStyle name="Normal 18_Test Generic Outputs_TBL1P" xfId="2736" xr:uid="{00000000-0005-0000-0000-000003080000}"/>
    <cellStyle name="Normal 180" xfId="478" xr:uid="{00000000-0005-0000-0000-000004080000}"/>
    <cellStyle name="Normal 180 2" xfId="3994" xr:uid="{00000000-0005-0000-0000-000005080000}"/>
    <cellStyle name="Normal 181" xfId="479" xr:uid="{00000000-0005-0000-0000-000006080000}"/>
    <cellStyle name="Normal 181 2" xfId="3995" xr:uid="{00000000-0005-0000-0000-000007080000}"/>
    <cellStyle name="Normal 182" xfId="480" xr:uid="{00000000-0005-0000-0000-000008080000}"/>
    <cellStyle name="Normal 182 2" xfId="3996" xr:uid="{00000000-0005-0000-0000-000009080000}"/>
    <cellStyle name="Normal 183" xfId="481" xr:uid="{00000000-0005-0000-0000-00000A080000}"/>
    <cellStyle name="Normal 183 2" xfId="3997" xr:uid="{00000000-0005-0000-0000-00000B080000}"/>
    <cellStyle name="Normal 184" xfId="482" xr:uid="{00000000-0005-0000-0000-00000C080000}"/>
    <cellStyle name="Normal 184 2" xfId="3998" xr:uid="{00000000-0005-0000-0000-00000D080000}"/>
    <cellStyle name="Normal 185" xfId="483" xr:uid="{00000000-0005-0000-0000-00000E080000}"/>
    <cellStyle name="Normal 185 2" xfId="3999" xr:uid="{00000000-0005-0000-0000-00000F080000}"/>
    <cellStyle name="Normal 186" xfId="484" xr:uid="{00000000-0005-0000-0000-000010080000}"/>
    <cellStyle name="Normal 186 2" xfId="4000" xr:uid="{00000000-0005-0000-0000-000011080000}"/>
    <cellStyle name="Normal 187" xfId="485" xr:uid="{00000000-0005-0000-0000-000012080000}"/>
    <cellStyle name="Normal 187 2" xfId="4001" xr:uid="{00000000-0005-0000-0000-000013080000}"/>
    <cellStyle name="Normal 188" xfId="486" xr:uid="{00000000-0005-0000-0000-000014080000}"/>
    <cellStyle name="Normal 188 2" xfId="4002" xr:uid="{00000000-0005-0000-0000-000015080000}"/>
    <cellStyle name="Normal 189" xfId="487" xr:uid="{00000000-0005-0000-0000-000016080000}"/>
    <cellStyle name="Normal 189 2" xfId="4003" xr:uid="{00000000-0005-0000-0000-000017080000}"/>
    <cellStyle name="Normal 19" xfId="488" xr:uid="{00000000-0005-0000-0000-000018080000}"/>
    <cellStyle name="Normal 19 10" xfId="2737" xr:uid="{00000000-0005-0000-0000-000019080000}"/>
    <cellStyle name="Normal 19 10 2" xfId="2738" xr:uid="{00000000-0005-0000-0000-00001A080000}"/>
    <cellStyle name="Normal 19 10_Test Generic Outputs_TBL1P" xfId="2739" xr:uid="{00000000-0005-0000-0000-00001B080000}"/>
    <cellStyle name="Normal 19 11" xfId="2740" xr:uid="{00000000-0005-0000-0000-00001C080000}"/>
    <cellStyle name="Normal 19 11 2" xfId="2741" xr:uid="{00000000-0005-0000-0000-00001D080000}"/>
    <cellStyle name="Normal 19 11_Test Generic Outputs_TBL1P" xfId="2742" xr:uid="{00000000-0005-0000-0000-00001E080000}"/>
    <cellStyle name="Normal 19 12" xfId="2743" xr:uid="{00000000-0005-0000-0000-00001F080000}"/>
    <cellStyle name="Normal 19 12 2" xfId="2744" xr:uid="{00000000-0005-0000-0000-000020080000}"/>
    <cellStyle name="Normal 19 12_Test Generic Outputs_TBL1P" xfId="2745" xr:uid="{00000000-0005-0000-0000-000021080000}"/>
    <cellStyle name="Normal 19 13" xfId="2746" xr:uid="{00000000-0005-0000-0000-000022080000}"/>
    <cellStyle name="Normal 19 13 2" xfId="2747" xr:uid="{00000000-0005-0000-0000-000023080000}"/>
    <cellStyle name="Normal 19 13_Test Generic Outputs_TBL1P" xfId="2748" xr:uid="{00000000-0005-0000-0000-000024080000}"/>
    <cellStyle name="Normal 19 14" xfId="2749" xr:uid="{00000000-0005-0000-0000-000025080000}"/>
    <cellStyle name="Normal 19 14 2" xfId="2750" xr:uid="{00000000-0005-0000-0000-000026080000}"/>
    <cellStyle name="Normal 19 14_Test Generic Outputs_TBL1P" xfId="2751" xr:uid="{00000000-0005-0000-0000-000027080000}"/>
    <cellStyle name="Normal 19 15" xfId="2752" xr:uid="{00000000-0005-0000-0000-000028080000}"/>
    <cellStyle name="Normal 19 15 2" xfId="2753" xr:uid="{00000000-0005-0000-0000-000029080000}"/>
    <cellStyle name="Normal 19 15_Test Generic Outputs_TBL1P" xfId="2754" xr:uid="{00000000-0005-0000-0000-00002A080000}"/>
    <cellStyle name="Normal 19 16" xfId="2755" xr:uid="{00000000-0005-0000-0000-00002B080000}"/>
    <cellStyle name="Normal 19 16 2" xfId="2756" xr:uid="{00000000-0005-0000-0000-00002C080000}"/>
    <cellStyle name="Normal 19 16_Test Generic Outputs_TBL1P" xfId="2757" xr:uid="{00000000-0005-0000-0000-00002D080000}"/>
    <cellStyle name="Normal 19 17" xfId="2758" xr:uid="{00000000-0005-0000-0000-00002E080000}"/>
    <cellStyle name="Normal 19 17 2" xfId="2759" xr:uid="{00000000-0005-0000-0000-00002F080000}"/>
    <cellStyle name="Normal 19 17_Test Generic Outputs_TBL1P" xfId="2760" xr:uid="{00000000-0005-0000-0000-000030080000}"/>
    <cellStyle name="Normal 19 18" xfId="2761" xr:uid="{00000000-0005-0000-0000-000031080000}"/>
    <cellStyle name="Normal 19 18 2" xfId="2762" xr:uid="{00000000-0005-0000-0000-000032080000}"/>
    <cellStyle name="Normal 19 18_Test Generic Outputs_TBL1P" xfId="2763" xr:uid="{00000000-0005-0000-0000-000033080000}"/>
    <cellStyle name="Normal 19 19" xfId="2764" xr:uid="{00000000-0005-0000-0000-000034080000}"/>
    <cellStyle name="Normal 19 19 2" xfId="2765" xr:uid="{00000000-0005-0000-0000-000035080000}"/>
    <cellStyle name="Normal 19 19_Test Generic Outputs_TBL1P" xfId="2766" xr:uid="{00000000-0005-0000-0000-000036080000}"/>
    <cellStyle name="Normal 19 2" xfId="489" xr:uid="{00000000-0005-0000-0000-000037080000}"/>
    <cellStyle name="Normal 19 2 2" xfId="2768" xr:uid="{00000000-0005-0000-0000-000038080000}"/>
    <cellStyle name="Normal 19 2 3" xfId="2767" xr:uid="{00000000-0005-0000-0000-000039080000}"/>
    <cellStyle name="Normal 19 2_Test Generic Outputs_TBL1P" xfId="2769" xr:uid="{00000000-0005-0000-0000-00003A080000}"/>
    <cellStyle name="Normal 19 20" xfId="2770" xr:uid="{00000000-0005-0000-0000-00003B080000}"/>
    <cellStyle name="Normal 19 20 2" xfId="2771" xr:uid="{00000000-0005-0000-0000-00003C080000}"/>
    <cellStyle name="Normal 19 20_Test Generic Outputs_TBL1P" xfId="2772" xr:uid="{00000000-0005-0000-0000-00003D080000}"/>
    <cellStyle name="Normal 19 21" xfId="2773" xr:uid="{00000000-0005-0000-0000-00003E080000}"/>
    <cellStyle name="Normal 19 21 2" xfId="2774" xr:uid="{00000000-0005-0000-0000-00003F080000}"/>
    <cellStyle name="Normal 19 21_Test Generic Outputs_TBL1P" xfId="2775" xr:uid="{00000000-0005-0000-0000-000040080000}"/>
    <cellStyle name="Normal 19 22" xfId="2776" xr:uid="{00000000-0005-0000-0000-000041080000}"/>
    <cellStyle name="Normal 19 22 2" xfId="2777" xr:uid="{00000000-0005-0000-0000-000042080000}"/>
    <cellStyle name="Normal 19 22_Test Generic Outputs_TBL1P" xfId="2778" xr:uid="{00000000-0005-0000-0000-000043080000}"/>
    <cellStyle name="Normal 19 23" xfId="2779" xr:uid="{00000000-0005-0000-0000-000044080000}"/>
    <cellStyle name="Normal 19 23 2" xfId="2780" xr:uid="{00000000-0005-0000-0000-000045080000}"/>
    <cellStyle name="Normal 19 23_Test Generic Outputs_TBL1P" xfId="2781" xr:uid="{00000000-0005-0000-0000-000046080000}"/>
    <cellStyle name="Normal 19 24" xfId="2782" xr:uid="{00000000-0005-0000-0000-000047080000}"/>
    <cellStyle name="Normal 19 25" xfId="2783" xr:uid="{00000000-0005-0000-0000-000048080000}"/>
    <cellStyle name="Normal 19 3" xfId="2784" xr:uid="{00000000-0005-0000-0000-000049080000}"/>
    <cellStyle name="Normal 19 3 2" xfId="2785" xr:uid="{00000000-0005-0000-0000-00004A080000}"/>
    <cellStyle name="Normal 19 3_Test Generic Outputs_TBL1P" xfId="2786" xr:uid="{00000000-0005-0000-0000-00004B080000}"/>
    <cellStyle name="Normal 19 4" xfId="2787" xr:uid="{00000000-0005-0000-0000-00004C080000}"/>
    <cellStyle name="Normal 19 4 2" xfId="2788" xr:uid="{00000000-0005-0000-0000-00004D080000}"/>
    <cellStyle name="Normal 19 4_Test Generic Outputs_TBL1P" xfId="2789" xr:uid="{00000000-0005-0000-0000-00004E080000}"/>
    <cellStyle name="Normal 19 5" xfId="2790" xr:uid="{00000000-0005-0000-0000-00004F080000}"/>
    <cellStyle name="Normal 19 5 2" xfId="2791" xr:uid="{00000000-0005-0000-0000-000050080000}"/>
    <cellStyle name="Normal 19 5_Test Generic Outputs_TBL1P" xfId="2792" xr:uid="{00000000-0005-0000-0000-000051080000}"/>
    <cellStyle name="Normal 19 6" xfId="2793" xr:uid="{00000000-0005-0000-0000-000052080000}"/>
    <cellStyle name="Normal 19 6 2" xfId="2794" xr:uid="{00000000-0005-0000-0000-000053080000}"/>
    <cellStyle name="Normal 19 6_Test Generic Outputs_TBL1P" xfId="2795" xr:uid="{00000000-0005-0000-0000-000054080000}"/>
    <cellStyle name="Normal 19 7" xfId="2796" xr:uid="{00000000-0005-0000-0000-000055080000}"/>
    <cellStyle name="Normal 19 7 2" xfId="2797" xr:uid="{00000000-0005-0000-0000-000056080000}"/>
    <cellStyle name="Normal 19 7_Test Generic Outputs_TBL1P" xfId="2798" xr:uid="{00000000-0005-0000-0000-000057080000}"/>
    <cellStyle name="Normal 19 8" xfId="2799" xr:uid="{00000000-0005-0000-0000-000058080000}"/>
    <cellStyle name="Normal 19 8 2" xfId="2800" xr:uid="{00000000-0005-0000-0000-000059080000}"/>
    <cellStyle name="Normal 19 8_Test Generic Outputs_TBL1P" xfId="2801" xr:uid="{00000000-0005-0000-0000-00005A080000}"/>
    <cellStyle name="Normal 19 9" xfId="2802" xr:uid="{00000000-0005-0000-0000-00005B080000}"/>
    <cellStyle name="Normal 19 9 2" xfId="2803" xr:uid="{00000000-0005-0000-0000-00005C080000}"/>
    <cellStyle name="Normal 19 9_Test Generic Outputs_TBL1P" xfId="2804" xr:uid="{00000000-0005-0000-0000-00005D080000}"/>
    <cellStyle name="Normal 19_Test Generic Outputs_TBL1P" xfId="2805" xr:uid="{00000000-0005-0000-0000-00005E080000}"/>
    <cellStyle name="Normal 190" xfId="490" xr:uid="{00000000-0005-0000-0000-00005F080000}"/>
    <cellStyle name="Normal 190 2" xfId="4004" xr:uid="{00000000-0005-0000-0000-000060080000}"/>
    <cellStyle name="Normal 191" xfId="491" xr:uid="{00000000-0005-0000-0000-000061080000}"/>
    <cellStyle name="Normal 191 2" xfId="4005" xr:uid="{00000000-0005-0000-0000-000062080000}"/>
    <cellStyle name="Normal 192" xfId="492" xr:uid="{00000000-0005-0000-0000-000063080000}"/>
    <cellStyle name="Normal 192 2" xfId="4006" xr:uid="{00000000-0005-0000-0000-000064080000}"/>
    <cellStyle name="Normal 193" xfId="493" xr:uid="{00000000-0005-0000-0000-000065080000}"/>
    <cellStyle name="Normal 193 2" xfId="4007" xr:uid="{00000000-0005-0000-0000-000066080000}"/>
    <cellStyle name="Normal 194" xfId="494" xr:uid="{00000000-0005-0000-0000-000067080000}"/>
    <cellStyle name="Normal 194 2" xfId="4008" xr:uid="{00000000-0005-0000-0000-000068080000}"/>
    <cellStyle name="Normal 195" xfId="495" xr:uid="{00000000-0005-0000-0000-000069080000}"/>
    <cellStyle name="Normal 195 2" xfId="4009" xr:uid="{00000000-0005-0000-0000-00006A080000}"/>
    <cellStyle name="Normal 196" xfId="496" xr:uid="{00000000-0005-0000-0000-00006B080000}"/>
    <cellStyle name="Normal 196 2" xfId="4010" xr:uid="{00000000-0005-0000-0000-00006C080000}"/>
    <cellStyle name="Normal 197" xfId="497" xr:uid="{00000000-0005-0000-0000-00006D080000}"/>
    <cellStyle name="Normal 197 2" xfId="4011" xr:uid="{00000000-0005-0000-0000-00006E080000}"/>
    <cellStyle name="Normal 198" xfId="498" xr:uid="{00000000-0005-0000-0000-00006F080000}"/>
    <cellStyle name="Normal 198 2" xfId="4012" xr:uid="{00000000-0005-0000-0000-000070080000}"/>
    <cellStyle name="Normal 199" xfId="499" xr:uid="{00000000-0005-0000-0000-000071080000}"/>
    <cellStyle name="Normal 199 2" xfId="4013" xr:uid="{00000000-0005-0000-0000-000072080000}"/>
    <cellStyle name="Normal 2" xfId="1" xr:uid="{00000000-0005-0000-0000-000073080000}"/>
    <cellStyle name="Normal 2 10" xfId="2806" xr:uid="{00000000-0005-0000-0000-000074080000}"/>
    <cellStyle name="Normal 2 10 2" xfId="2807" xr:uid="{00000000-0005-0000-0000-000075080000}"/>
    <cellStyle name="Normal 2 10_Test Generic Outputs_TBL1P" xfId="2808" xr:uid="{00000000-0005-0000-0000-000076080000}"/>
    <cellStyle name="Normal 2 11" xfId="2809" xr:uid="{00000000-0005-0000-0000-000077080000}"/>
    <cellStyle name="Normal 2 11 2" xfId="2810" xr:uid="{00000000-0005-0000-0000-000078080000}"/>
    <cellStyle name="Normal 2 11_Test Generic Outputs_TBL1P" xfId="2811" xr:uid="{00000000-0005-0000-0000-000079080000}"/>
    <cellStyle name="Normal 2 12" xfId="2812" xr:uid="{00000000-0005-0000-0000-00007A080000}"/>
    <cellStyle name="Normal 2 12 2" xfId="2813" xr:uid="{00000000-0005-0000-0000-00007B080000}"/>
    <cellStyle name="Normal 2 12_Test Generic Outputs_TBL1P" xfId="2814" xr:uid="{00000000-0005-0000-0000-00007C080000}"/>
    <cellStyle name="Normal 2 13" xfId="2815" xr:uid="{00000000-0005-0000-0000-00007D080000}"/>
    <cellStyle name="Normal 2 13 2" xfId="2816" xr:uid="{00000000-0005-0000-0000-00007E080000}"/>
    <cellStyle name="Normal 2 13_Test Generic Outputs_TBL1P" xfId="2817" xr:uid="{00000000-0005-0000-0000-00007F080000}"/>
    <cellStyle name="Normal 2 14" xfId="2818" xr:uid="{00000000-0005-0000-0000-000080080000}"/>
    <cellStyle name="Normal 2 14 2" xfId="2819" xr:uid="{00000000-0005-0000-0000-000081080000}"/>
    <cellStyle name="Normal 2 14_Test Generic Outputs_TBL1P" xfId="2820" xr:uid="{00000000-0005-0000-0000-000082080000}"/>
    <cellStyle name="Normal 2 15" xfId="2821" xr:uid="{00000000-0005-0000-0000-000083080000}"/>
    <cellStyle name="Normal 2 16" xfId="2822" xr:uid="{00000000-0005-0000-0000-000084080000}"/>
    <cellStyle name="Normal 2 17" xfId="2823" xr:uid="{00000000-0005-0000-0000-000085080000}"/>
    <cellStyle name="Normal 2 18" xfId="2824" xr:uid="{00000000-0005-0000-0000-000086080000}"/>
    <cellStyle name="Normal 2 19" xfId="2825" xr:uid="{00000000-0005-0000-0000-000087080000}"/>
    <cellStyle name="Normal 2 2" xfId="500" xr:uid="{00000000-0005-0000-0000-000088080000}"/>
    <cellStyle name="Normal 2 2 2" xfId="501" xr:uid="{00000000-0005-0000-0000-000089080000}"/>
    <cellStyle name="Normal 2 2 2 2" xfId="502" xr:uid="{00000000-0005-0000-0000-00008A080000}"/>
    <cellStyle name="Normal 2 2 2 2 2" xfId="503" xr:uid="{00000000-0005-0000-0000-00008B080000}"/>
    <cellStyle name="Normal 2 2 2 2 2 2" xfId="504" xr:uid="{00000000-0005-0000-0000-00008C080000}"/>
    <cellStyle name="Normal 2 2 2 2 3" xfId="505" xr:uid="{00000000-0005-0000-0000-00008D080000}"/>
    <cellStyle name="Normal 2 2 2 2 3 2" xfId="506" xr:uid="{00000000-0005-0000-0000-00008E080000}"/>
    <cellStyle name="Normal 2 2 2 2 4" xfId="507" xr:uid="{00000000-0005-0000-0000-00008F080000}"/>
    <cellStyle name="Normal 2 2 2 2 5" xfId="1528" xr:uid="{00000000-0005-0000-0000-000090080000}"/>
    <cellStyle name="Normal 2 2 2 3" xfId="508" xr:uid="{00000000-0005-0000-0000-000091080000}"/>
    <cellStyle name="Normal 2 2 2 3 2" xfId="509" xr:uid="{00000000-0005-0000-0000-000092080000}"/>
    <cellStyle name="Normal 2 2 2 4" xfId="510" xr:uid="{00000000-0005-0000-0000-000093080000}"/>
    <cellStyle name="Normal 2 2 2 4 2" xfId="511" xr:uid="{00000000-0005-0000-0000-000094080000}"/>
    <cellStyle name="Normal 2 2 2 5" xfId="512" xr:uid="{00000000-0005-0000-0000-000095080000}"/>
    <cellStyle name="Normal 2 2 2 5 2" xfId="513" xr:uid="{00000000-0005-0000-0000-000096080000}"/>
    <cellStyle name="Normal 2 2 3" xfId="514" xr:uid="{00000000-0005-0000-0000-000097080000}"/>
    <cellStyle name="Normal 2 2 3 2" xfId="515" xr:uid="{00000000-0005-0000-0000-000098080000}"/>
    <cellStyle name="Normal 2 2 3 2 2" xfId="516" xr:uid="{00000000-0005-0000-0000-000099080000}"/>
    <cellStyle name="Normal 2 2 3 3" xfId="517" xr:uid="{00000000-0005-0000-0000-00009A080000}"/>
    <cellStyle name="Normal 2 2 3 3 2" xfId="518" xr:uid="{00000000-0005-0000-0000-00009B080000}"/>
    <cellStyle name="Normal 2 2 3 4" xfId="519" xr:uid="{00000000-0005-0000-0000-00009C080000}"/>
    <cellStyle name="Normal 2 2 3 5" xfId="2826" xr:uid="{00000000-0005-0000-0000-00009D080000}"/>
    <cellStyle name="Normal 2 2 4" xfId="520" xr:uid="{00000000-0005-0000-0000-00009E080000}"/>
    <cellStyle name="Normal 2 2 4 2" xfId="521" xr:uid="{00000000-0005-0000-0000-00009F080000}"/>
    <cellStyle name="Normal 2 2 4 3" xfId="2827" xr:uid="{00000000-0005-0000-0000-0000A0080000}"/>
    <cellStyle name="Normal 2 2 5" xfId="522" xr:uid="{00000000-0005-0000-0000-0000A1080000}"/>
    <cellStyle name="Normal 2 2 5 2" xfId="523" xr:uid="{00000000-0005-0000-0000-0000A2080000}"/>
    <cellStyle name="Normal 2 2 5 3" xfId="2828" xr:uid="{00000000-0005-0000-0000-0000A3080000}"/>
    <cellStyle name="Normal 2 2 6" xfId="524" xr:uid="{00000000-0005-0000-0000-0000A4080000}"/>
    <cellStyle name="Normal 2 2 6 2" xfId="525" xr:uid="{00000000-0005-0000-0000-0000A5080000}"/>
    <cellStyle name="Normal 2 2 6 3" xfId="2829" xr:uid="{00000000-0005-0000-0000-0000A6080000}"/>
    <cellStyle name="Normal 2 2 7" xfId="526" xr:uid="{00000000-0005-0000-0000-0000A7080000}"/>
    <cellStyle name="Normal 2 2_Test Generic Outputs_TBL1P" xfId="2830" xr:uid="{00000000-0005-0000-0000-0000A8080000}"/>
    <cellStyle name="Normal 2 20" xfId="1576" xr:uid="{00000000-0005-0000-0000-0000A9080000}"/>
    <cellStyle name="Normal 2 21" xfId="4556" xr:uid="{00000000-0005-0000-0000-0000AA080000}"/>
    <cellStyle name="Normal 2 22" xfId="4567" xr:uid="{00000000-0005-0000-0000-0000AB080000}"/>
    <cellStyle name="Normal 2 23" xfId="4544" xr:uid="{00000000-0005-0000-0000-0000AC080000}"/>
    <cellStyle name="Normal 2 24" xfId="4542" xr:uid="{00000000-0005-0000-0000-0000AD080000}"/>
    <cellStyle name="Normal 2 25" xfId="4512" xr:uid="{00000000-0005-0000-0000-0000AE080000}"/>
    <cellStyle name="Normal 2 26" xfId="1580" xr:uid="{00000000-0005-0000-0000-0000AF080000}"/>
    <cellStyle name="Normal 2 27" xfId="4545" xr:uid="{00000000-0005-0000-0000-0000B0080000}"/>
    <cellStyle name="Normal 2 28" xfId="4537" xr:uid="{00000000-0005-0000-0000-0000B1080000}"/>
    <cellStyle name="Normal 2 29" xfId="4520" xr:uid="{00000000-0005-0000-0000-0000B2080000}"/>
    <cellStyle name="Normal 2 3" xfId="527" xr:uid="{00000000-0005-0000-0000-0000B3080000}"/>
    <cellStyle name="Normal 2 3 2" xfId="528" xr:uid="{00000000-0005-0000-0000-0000B4080000}"/>
    <cellStyle name="Normal 2 3 2 2" xfId="529" xr:uid="{00000000-0005-0000-0000-0000B5080000}"/>
    <cellStyle name="Normal 2 3 2 2 2" xfId="530" xr:uid="{00000000-0005-0000-0000-0000B6080000}"/>
    <cellStyle name="Normal 2 3 2 2 3" xfId="2831" xr:uid="{00000000-0005-0000-0000-0000B7080000}"/>
    <cellStyle name="Normal 2 3 2 3" xfId="531" xr:uid="{00000000-0005-0000-0000-0000B8080000}"/>
    <cellStyle name="Normal 2 3 2 3 2" xfId="532" xr:uid="{00000000-0005-0000-0000-0000B9080000}"/>
    <cellStyle name="Normal 2 3 2 4" xfId="533" xr:uid="{00000000-0005-0000-0000-0000BA080000}"/>
    <cellStyle name="Normal 2 3 2 4 2" xfId="534" xr:uid="{00000000-0005-0000-0000-0000BB080000}"/>
    <cellStyle name="Normal 2 3 3" xfId="535" xr:uid="{00000000-0005-0000-0000-0000BC080000}"/>
    <cellStyle name="Normal 2 3 3 2" xfId="536" xr:uid="{00000000-0005-0000-0000-0000BD080000}"/>
    <cellStyle name="Normal 2 3 3 3" xfId="2832" xr:uid="{00000000-0005-0000-0000-0000BE080000}"/>
    <cellStyle name="Normal 2 3 4" xfId="537" xr:uid="{00000000-0005-0000-0000-0000BF080000}"/>
    <cellStyle name="Normal 2 3 4 2" xfId="538" xr:uid="{00000000-0005-0000-0000-0000C0080000}"/>
    <cellStyle name="Normal 2 3 4 3" xfId="2833" xr:uid="{00000000-0005-0000-0000-0000C1080000}"/>
    <cellStyle name="Normal 2 3 5" xfId="539" xr:uid="{00000000-0005-0000-0000-0000C2080000}"/>
    <cellStyle name="Normal 2 3 6" xfId="540" xr:uid="{00000000-0005-0000-0000-0000C3080000}"/>
    <cellStyle name="Normal 2 3 6 2" xfId="541" xr:uid="{00000000-0005-0000-0000-0000C4080000}"/>
    <cellStyle name="Normal 2 3_Test Generic Outputs_TBL1P" xfId="2834" xr:uid="{00000000-0005-0000-0000-0000C5080000}"/>
    <cellStyle name="Normal 2 30" xfId="1595" xr:uid="{00000000-0005-0000-0000-0000C6080000}"/>
    <cellStyle name="Normal 2 31" xfId="4517" xr:uid="{00000000-0005-0000-0000-0000C7080000}"/>
    <cellStyle name="Normal 2 32" xfId="4536" xr:uid="{00000000-0005-0000-0000-0000C8080000}"/>
    <cellStyle name="Normal 2 33" xfId="4551" xr:uid="{00000000-0005-0000-0000-0000C9080000}"/>
    <cellStyle name="Normal 2 34" xfId="4516" xr:uid="{00000000-0005-0000-0000-0000CA080000}"/>
    <cellStyle name="Normal 2 35" xfId="4562" xr:uid="{00000000-0005-0000-0000-0000CB080000}"/>
    <cellStyle name="Normal 2 36" xfId="4519" xr:uid="{00000000-0005-0000-0000-0000CC080000}"/>
    <cellStyle name="Normal 2 37" xfId="1587" xr:uid="{00000000-0005-0000-0000-0000CD080000}"/>
    <cellStyle name="Normal 2 38" xfId="4535" xr:uid="{00000000-0005-0000-0000-0000CE080000}"/>
    <cellStyle name="Normal 2 39" xfId="4521" xr:uid="{00000000-0005-0000-0000-0000CF080000}"/>
    <cellStyle name="Normal 2 4" xfId="542" xr:uid="{00000000-0005-0000-0000-0000D0080000}"/>
    <cellStyle name="Normal 2 4 2" xfId="543" xr:uid="{00000000-0005-0000-0000-0000D1080000}"/>
    <cellStyle name="Normal 2 4 2 2" xfId="544" xr:uid="{00000000-0005-0000-0000-0000D2080000}"/>
    <cellStyle name="Normal 2 4 2 3" xfId="2836" xr:uid="{00000000-0005-0000-0000-0000D3080000}"/>
    <cellStyle name="Normal 2 4 3" xfId="545" xr:uid="{00000000-0005-0000-0000-0000D4080000}"/>
    <cellStyle name="Normal 2 4 3 2" xfId="546" xr:uid="{00000000-0005-0000-0000-0000D5080000}"/>
    <cellStyle name="Normal 2 4 3 3" xfId="2837" xr:uid="{00000000-0005-0000-0000-0000D6080000}"/>
    <cellStyle name="Normal 2 4 4" xfId="547" xr:uid="{00000000-0005-0000-0000-0000D7080000}"/>
    <cellStyle name="Normal 2 4 5" xfId="2835" xr:uid="{00000000-0005-0000-0000-0000D8080000}"/>
    <cellStyle name="Normal 2 4_Test Generic Outputs_TBL1P" xfId="2838" xr:uid="{00000000-0005-0000-0000-0000D9080000}"/>
    <cellStyle name="Normal 2 40" xfId="4534" xr:uid="{00000000-0005-0000-0000-0000DA080000}"/>
    <cellStyle name="Normal 2 41" xfId="4547" xr:uid="{00000000-0005-0000-0000-0000DB080000}"/>
    <cellStyle name="Normal 2 42" xfId="4533" xr:uid="{00000000-0005-0000-0000-0000DC080000}"/>
    <cellStyle name="Normal 2 43" xfId="4524" xr:uid="{00000000-0005-0000-0000-0000DD080000}"/>
    <cellStyle name="Normal 2 44" xfId="4532" xr:uid="{00000000-0005-0000-0000-0000DE080000}"/>
    <cellStyle name="Normal 2 45" xfId="4525" xr:uid="{00000000-0005-0000-0000-0000DF080000}"/>
    <cellStyle name="Normal 2 46" xfId="4531" xr:uid="{00000000-0005-0000-0000-0000E0080000}"/>
    <cellStyle name="Normal 2 47" xfId="4526" xr:uid="{00000000-0005-0000-0000-0000E1080000}"/>
    <cellStyle name="Normal 2 48" xfId="4530" xr:uid="{00000000-0005-0000-0000-0000E2080000}"/>
    <cellStyle name="Normal 2 49" xfId="4527" xr:uid="{00000000-0005-0000-0000-0000E3080000}"/>
    <cellStyle name="Normal 2 5" xfId="548" xr:uid="{00000000-0005-0000-0000-0000E4080000}"/>
    <cellStyle name="Normal 2 5 2" xfId="549" xr:uid="{00000000-0005-0000-0000-0000E5080000}"/>
    <cellStyle name="Normal 2 5 2 2" xfId="2840" xr:uid="{00000000-0005-0000-0000-0000E6080000}"/>
    <cellStyle name="Normal 2 5 3" xfId="2839" xr:uid="{00000000-0005-0000-0000-0000E7080000}"/>
    <cellStyle name="Normal 2 5_Test Generic Outputs_TBL1P" xfId="2841" xr:uid="{00000000-0005-0000-0000-0000E8080000}"/>
    <cellStyle name="Normal 2 50" xfId="4529" xr:uid="{00000000-0005-0000-0000-0000E9080000}"/>
    <cellStyle name="Normal 2 51" xfId="4528" xr:uid="{00000000-0005-0000-0000-0000EA080000}"/>
    <cellStyle name="Normal 2 6" xfId="550" xr:uid="{00000000-0005-0000-0000-0000EB080000}"/>
    <cellStyle name="Normal 2 6 2" xfId="551" xr:uid="{00000000-0005-0000-0000-0000EC080000}"/>
    <cellStyle name="Normal 2 6 2 2" xfId="2843" xr:uid="{00000000-0005-0000-0000-0000ED080000}"/>
    <cellStyle name="Normal 2 6 3" xfId="2842" xr:uid="{00000000-0005-0000-0000-0000EE080000}"/>
    <cellStyle name="Normal 2 6_Test Generic Outputs_TBL1P" xfId="2844" xr:uid="{00000000-0005-0000-0000-0000EF080000}"/>
    <cellStyle name="Normal 2 7" xfId="552" xr:uid="{00000000-0005-0000-0000-0000F0080000}"/>
    <cellStyle name="Normal 2 7 2" xfId="2845" xr:uid="{00000000-0005-0000-0000-0000F1080000}"/>
    <cellStyle name="Normal 2 7_Test Generic Outputs_TBL1P" xfId="2846" xr:uid="{00000000-0005-0000-0000-0000F2080000}"/>
    <cellStyle name="Normal 2 8" xfId="553" xr:uid="{00000000-0005-0000-0000-0000F3080000}"/>
    <cellStyle name="Normal 2 8 2" xfId="2848" xr:uid="{00000000-0005-0000-0000-0000F4080000}"/>
    <cellStyle name="Normal 2 8 3" xfId="2847" xr:uid="{00000000-0005-0000-0000-0000F5080000}"/>
    <cellStyle name="Normal 2 8_Test Generic Outputs_TBL1P" xfId="2849" xr:uid="{00000000-0005-0000-0000-0000F6080000}"/>
    <cellStyle name="Normal 2 9" xfId="554" xr:uid="{00000000-0005-0000-0000-0000F7080000}"/>
    <cellStyle name="Normal 2 9 2" xfId="2851" xr:uid="{00000000-0005-0000-0000-0000F8080000}"/>
    <cellStyle name="Normal 2 9 3" xfId="4049" xr:uid="{00000000-0005-0000-0000-0000F9080000}"/>
    <cellStyle name="Normal 2 9 4" xfId="2850" xr:uid="{00000000-0005-0000-0000-0000FA080000}"/>
    <cellStyle name="Normal 2 9_Test Generic Outputs_TBL1P" xfId="2852" xr:uid="{00000000-0005-0000-0000-0000FB080000}"/>
    <cellStyle name="Normal 2_Test Generic Outputs_TBL1P" xfId="2853" xr:uid="{00000000-0005-0000-0000-0000FC080000}"/>
    <cellStyle name="Normal 20" xfId="555" xr:uid="{00000000-0005-0000-0000-0000FD080000}"/>
    <cellStyle name="Normal 20 10" xfId="2854" xr:uid="{00000000-0005-0000-0000-0000FE080000}"/>
    <cellStyle name="Normal 20 10 2" xfId="2855" xr:uid="{00000000-0005-0000-0000-0000FF080000}"/>
    <cellStyle name="Normal 20 10_Test Generic Outputs_TBL1P" xfId="2856" xr:uid="{00000000-0005-0000-0000-000000090000}"/>
    <cellStyle name="Normal 20 11" xfId="2857" xr:uid="{00000000-0005-0000-0000-000001090000}"/>
    <cellStyle name="Normal 20 11 2" xfId="2858" xr:uid="{00000000-0005-0000-0000-000002090000}"/>
    <cellStyle name="Normal 20 11_Test Generic Outputs_TBL1P" xfId="2859" xr:uid="{00000000-0005-0000-0000-000003090000}"/>
    <cellStyle name="Normal 20 12" xfId="2860" xr:uid="{00000000-0005-0000-0000-000004090000}"/>
    <cellStyle name="Normal 20 12 2" xfId="2861" xr:uid="{00000000-0005-0000-0000-000005090000}"/>
    <cellStyle name="Normal 20 12_Test Generic Outputs_TBL1P" xfId="2862" xr:uid="{00000000-0005-0000-0000-000006090000}"/>
    <cellStyle name="Normal 20 13" xfId="2863" xr:uid="{00000000-0005-0000-0000-000007090000}"/>
    <cellStyle name="Normal 20 13 2" xfId="2864" xr:uid="{00000000-0005-0000-0000-000008090000}"/>
    <cellStyle name="Normal 20 13_Test Generic Outputs_TBL1P" xfId="2865" xr:uid="{00000000-0005-0000-0000-000009090000}"/>
    <cellStyle name="Normal 20 14" xfId="2866" xr:uid="{00000000-0005-0000-0000-00000A090000}"/>
    <cellStyle name="Normal 20 14 2" xfId="2867" xr:uid="{00000000-0005-0000-0000-00000B090000}"/>
    <cellStyle name="Normal 20 14_Test Generic Outputs_TBL1P" xfId="2868" xr:uid="{00000000-0005-0000-0000-00000C090000}"/>
    <cellStyle name="Normal 20 15" xfId="2869" xr:uid="{00000000-0005-0000-0000-00000D090000}"/>
    <cellStyle name="Normal 20 16" xfId="2870" xr:uid="{00000000-0005-0000-0000-00000E090000}"/>
    <cellStyle name="Normal 20 2" xfId="556" xr:uid="{00000000-0005-0000-0000-00000F090000}"/>
    <cellStyle name="Normal 20 2 2" xfId="2872" xr:uid="{00000000-0005-0000-0000-000010090000}"/>
    <cellStyle name="Normal 20 2 3" xfId="2871" xr:uid="{00000000-0005-0000-0000-000011090000}"/>
    <cellStyle name="Normal 20 2_Test Generic Outputs_TBL1P" xfId="2873" xr:uid="{00000000-0005-0000-0000-000012090000}"/>
    <cellStyle name="Normal 20 3" xfId="2874" xr:uid="{00000000-0005-0000-0000-000013090000}"/>
    <cellStyle name="Normal 20 3 2" xfId="2875" xr:uid="{00000000-0005-0000-0000-000014090000}"/>
    <cellStyle name="Normal 20 3_Test Generic Outputs_TBL1P" xfId="2876" xr:uid="{00000000-0005-0000-0000-000015090000}"/>
    <cellStyle name="Normal 20 4" xfId="2877" xr:uid="{00000000-0005-0000-0000-000016090000}"/>
    <cellStyle name="Normal 20 4 2" xfId="2878" xr:uid="{00000000-0005-0000-0000-000017090000}"/>
    <cellStyle name="Normal 20 4_Test Generic Outputs_TBL1P" xfId="2879" xr:uid="{00000000-0005-0000-0000-000018090000}"/>
    <cellStyle name="Normal 20 5" xfId="2880" xr:uid="{00000000-0005-0000-0000-000019090000}"/>
    <cellStyle name="Normal 20 5 2" xfId="2881" xr:uid="{00000000-0005-0000-0000-00001A090000}"/>
    <cellStyle name="Normal 20 5_Test Generic Outputs_TBL1P" xfId="2882" xr:uid="{00000000-0005-0000-0000-00001B090000}"/>
    <cellStyle name="Normal 20 6" xfId="2883" xr:uid="{00000000-0005-0000-0000-00001C090000}"/>
    <cellStyle name="Normal 20 6 2" xfId="2884" xr:uid="{00000000-0005-0000-0000-00001D090000}"/>
    <cellStyle name="Normal 20 6_Test Generic Outputs_TBL1P" xfId="2885" xr:uid="{00000000-0005-0000-0000-00001E090000}"/>
    <cellStyle name="Normal 20 7" xfId="2886" xr:uid="{00000000-0005-0000-0000-00001F090000}"/>
    <cellStyle name="Normal 20 7 2" xfId="2887" xr:uid="{00000000-0005-0000-0000-000020090000}"/>
    <cellStyle name="Normal 20 7_Test Generic Outputs_TBL1P" xfId="2888" xr:uid="{00000000-0005-0000-0000-000021090000}"/>
    <cellStyle name="Normal 20 8" xfId="2889" xr:uid="{00000000-0005-0000-0000-000022090000}"/>
    <cellStyle name="Normal 20 8 2" xfId="2890" xr:uid="{00000000-0005-0000-0000-000023090000}"/>
    <cellStyle name="Normal 20 8_Test Generic Outputs_TBL1P" xfId="2891" xr:uid="{00000000-0005-0000-0000-000024090000}"/>
    <cellStyle name="Normal 20 9" xfId="2892" xr:uid="{00000000-0005-0000-0000-000025090000}"/>
    <cellStyle name="Normal 20 9 2" xfId="2893" xr:uid="{00000000-0005-0000-0000-000026090000}"/>
    <cellStyle name="Normal 20 9_Test Generic Outputs_TBL1P" xfId="2894" xr:uid="{00000000-0005-0000-0000-000027090000}"/>
    <cellStyle name="Normal 20_Test Generic Outputs_TBL1P" xfId="2895" xr:uid="{00000000-0005-0000-0000-000028090000}"/>
    <cellStyle name="Normal 200" xfId="557" xr:uid="{00000000-0005-0000-0000-000029090000}"/>
    <cellStyle name="Normal 200 2" xfId="4014" xr:uid="{00000000-0005-0000-0000-00002A090000}"/>
    <cellStyle name="Normal 201" xfId="558" xr:uid="{00000000-0005-0000-0000-00002B090000}"/>
    <cellStyle name="Normal 201 2" xfId="559" xr:uid="{00000000-0005-0000-0000-00002C090000}"/>
    <cellStyle name="Normal 202" xfId="560" xr:uid="{00000000-0005-0000-0000-00002D090000}"/>
    <cellStyle name="Normal 202 2" xfId="561" xr:uid="{00000000-0005-0000-0000-00002E090000}"/>
    <cellStyle name="Normal 203" xfId="562" xr:uid="{00000000-0005-0000-0000-00002F090000}"/>
    <cellStyle name="Normal 203 2" xfId="563" xr:uid="{00000000-0005-0000-0000-000030090000}"/>
    <cellStyle name="Normal 204" xfId="564" xr:uid="{00000000-0005-0000-0000-000031090000}"/>
    <cellStyle name="Normal 204 2" xfId="565" xr:uid="{00000000-0005-0000-0000-000032090000}"/>
    <cellStyle name="Normal 205" xfId="566" xr:uid="{00000000-0005-0000-0000-000033090000}"/>
    <cellStyle name="Normal 205 2" xfId="567" xr:uid="{00000000-0005-0000-0000-000034090000}"/>
    <cellStyle name="Normal 206" xfId="568" xr:uid="{00000000-0005-0000-0000-000035090000}"/>
    <cellStyle name="Normal 206 2" xfId="569" xr:uid="{00000000-0005-0000-0000-000036090000}"/>
    <cellStyle name="Normal 207" xfId="570" xr:uid="{00000000-0005-0000-0000-000037090000}"/>
    <cellStyle name="Normal 207 2" xfId="571" xr:uid="{00000000-0005-0000-0000-000038090000}"/>
    <cellStyle name="Normal 207 3" xfId="2084" xr:uid="{00000000-0005-0000-0000-000039090000}"/>
    <cellStyle name="Normal 208" xfId="572" xr:uid="{00000000-0005-0000-0000-00003A090000}"/>
    <cellStyle name="Normal 208 2" xfId="573" xr:uid="{00000000-0005-0000-0000-00003B090000}"/>
    <cellStyle name="Normal 208 3" xfId="2187" xr:uid="{00000000-0005-0000-0000-00003C090000}"/>
    <cellStyle name="Normal 209" xfId="574" xr:uid="{00000000-0005-0000-0000-00003D090000}"/>
    <cellStyle name="Normal 209 2" xfId="575" xr:uid="{00000000-0005-0000-0000-00003E090000}"/>
    <cellStyle name="Normal 209 2 2" xfId="4030" xr:uid="{00000000-0005-0000-0000-00003F090000}"/>
    <cellStyle name="Normal 209 3" xfId="1833" xr:uid="{00000000-0005-0000-0000-000040090000}"/>
    <cellStyle name="Normal 21" xfId="576" xr:uid="{00000000-0005-0000-0000-000041090000}"/>
    <cellStyle name="Normal 21 10" xfId="2896" xr:uid="{00000000-0005-0000-0000-000042090000}"/>
    <cellStyle name="Normal 21 10 2" xfId="2897" xr:uid="{00000000-0005-0000-0000-000043090000}"/>
    <cellStyle name="Normal 21 10_Test Generic Outputs_TBL1P" xfId="2898" xr:uid="{00000000-0005-0000-0000-000044090000}"/>
    <cellStyle name="Normal 21 11" xfId="2899" xr:uid="{00000000-0005-0000-0000-000045090000}"/>
    <cellStyle name="Normal 21 11 2" xfId="2900" xr:uid="{00000000-0005-0000-0000-000046090000}"/>
    <cellStyle name="Normal 21 11_Test Generic Outputs_TBL1P" xfId="2901" xr:uid="{00000000-0005-0000-0000-000047090000}"/>
    <cellStyle name="Normal 21 12" xfId="2902" xr:uid="{00000000-0005-0000-0000-000048090000}"/>
    <cellStyle name="Normal 21 12 2" xfId="2903" xr:uid="{00000000-0005-0000-0000-000049090000}"/>
    <cellStyle name="Normal 21 12_Test Generic Outputs_TBL1P" xfId="2904" xr:uid="{00000000-0005-0000-0000-00004A090000}"/>
    <cellStyle name="Normal 21 13" xfId="2905" xr:uid="{00000000-0005-0000-0000-00004B090000}"/>
    <cellStyle name="Normal 21 13 2" xfId="2906" xr:uid="{00000000-0005-0000-0000-00004C090000}"/>
    <cellStyle name="Normal 21 13_Test Generic Outputs_TBL1P" xfId="2907" xr:uid="{00000000-0005-0000-0000-00004D090000}"/>
    <cellStyle name="Normal 21 14" xfId="2908" xr:uid="{00000000-0005-0000-0000-00004E090000}"/>
    <cellStyle name="Normal 21 14 2" xfId="2909" xr:uid="{00000000-0005-0000-0000-00004F090000}"/>
    <cellStyle name="Normal 21 14_Test Generic Outputs_TBL1P" xfId="2910" xr:uid="{00000000-0005-0000-0000-000050090000}"/>
    <cellStyle name="Normal 21 15" xfId="2911" xr:uid="{00000000-0005-0000-0000-000051090000}"/>
    <cellStyle name="Normal 21 15 2" xfId="2912" xr:uid="{00000000-0005-0000-0000-000052090000}"/>
    <cellStyle name="Normal 21 15_Test Generic Outputs_TBL1P" xfId="2913" xr:uid="{00000000-0005-0000-0000-000053090000}"/>
    <cellStyle name="Normal 21 16" xfId="2914" xr:uid="{00000000-0005-0000-0000-000054090000}"/>
    <cellStyle name="Normal 21 16 2" xfId="2915" xr:uid="{00000000-0005-0000-0000-000055090000}"/>
    <cellStyle name="Normal 21 16_Test Generic Outputs_TBL1P" xfId="2916" xr:uid="{00000000-0005-0000-0000-000056090000}"/>
    <cellStyle name="Normal 21 17" xfId="2917" xr:uid="{00000000-0005-0000-0000-000057090000}"/>
    <cellStyle name="Normal 21 17 2" xfId="2918" xr:uid="{00000000-0005-0000-0000-000058090000}"/>
    <cellStyle name="Normal 21 17_Test Generic Outputs_TBL1P" xfId="2919" xr:uid="{00000000-0005-0000-0000-000059090000}"/>
    <cellStyle name="Normal 21 18" xfId="2920" xr:uid="{00000000-0005-0000-0000-00005A090000}"/>
    <cellStyle name="Normal 21 18 2" xfId="2921" xr:uid="{00000000-0005-0000-0000-00005B090000}"/>
    <cellStyle name="Normal 21 18_Test Generic Outputs_TBL1P" xfId="2922" xr:uid="{00000000-0005-0000-0000-00005C090000}"/>
    <cellStyle name="Normal 21 19" xfId="2923" xr:uid="{00000000-0005-0000-0000-00005D090000}"/>
    <cellStyle name="Normal 21 19 2" xfId="2924" xr:uid="{00000000-0005-0000-0000-00005E090000}"/>
    <cellStyle name="Normal 21 19_Test Generic Outputs_TBL1P" xfId="2925" xr:uid="{00000000-0005-0000-0000-00005F090000}"/>
    <cellStyle name="Normal 21 2" xfId="577" xr:uid="{00000000-0005-0000-0000-000060090000}"/>
    <cellStyle name="Normal 21 2 2" xfId="2927" xr:uid="{00000000-0005-0000-0000-000061090000}"/>
    <cellStyle name="Normal 21 2 3" xfId="2926" xr:uid="{00000000-0005-0000-0000-000062090000}"/>
    <cellStyle name="Normal 21 2_Test Generic Outputs_TBL1P" xfId="2928" xr:uid="{00000000-0005-0000-0000-000063090000}"/>
    <cellStyle name="Normal 21 20" xfId="2929" xr:uid="{00000000-0005-0000-0000-000064090000}"/>
    <cellStyle name="Normal 21 20 2" xfId="2930" xr:uid="{00000000-0005-0000-0000-000065090000}"/>
    <cellStyle name="Normal 21 20_Test Generic Outputs_TBL1P" xfId="2931" xr:uid="{00000000-0005-0000-0000-000066090000}"/>
    <cellStyle name="Normal 21 21" xfId="2932" xr:uid="{00000000-0005-0000-0000-000067090000}"/>
    <cellStyle name="Normal 21 21 2" xfId="2933" xr:uid="{00000000-0005-0000-0000-000068090000}"/>
    <cellStyle name="Normal 21 21_Test Generic Outputs_TBL1P" xfId="2934" xr:uid="{00000000-0005-0000-0000-000069090000}"/>
    <cellStyle name="Normal 21 22" xfId="2935" xr:uid="{00000000-0005-0000-0000-00006A090000}"/>
    <cellStyle name="Normal 21 22 2" xfId="2936" xr:uid="{00000000-0005-0000-0000-00006B090000}"/>
    <cellStyle name="Normal 21 22_Test Generic Outputs_TBL1P" xfId="2937" xr:uid="{00000000-0005-0000-0000-00006C090000}"/>
    <cellStyle name="Normal 21 23" xfId="2938" xr:uid="{00000000-0005-0000-0000-00006D090000}"/>
    <cellStyle name="Normal 21 23 2" xfId="2939" xr:uid="{00000000-0005-0000-0000-00006E090000}"/>
    <cellStyle name="Normal 21 23_Test Generic Outputs_TBL1P" xfId="2940" xr:uid="{00000000-0005-0000-0000-00006F090000}"/>
    <cellStyle name="Normal 21 24" xfId="2941" xr:uid="{00000000-0005-0000-0000-000070090000}"/>
    <cellStyle name="Normal 21 25" xfId="2942" xr:uid="{00000000-0005-0000-0000-000071090000}"/>
    <cellStyle name="Normal 21 3" xfId="2943" xr:uid="{00000000-0005-0000-0000-000072090000}"/>
    <cellStyle name="Normal 21 3 2" xfId="2944" xr:uid="{00000000-0005-0000-0000-000073090000}"/>
    <cellStyle name="Normal 21 3_Test Generic Outputs_TBL1P" xfId="2945" xr:uid="{00000000-0005-0000-0000-000074090000}"/>
    <cellStyle name="Normal 21 4" xfId="2946" xr:uid="{00000000-0005-0000-0000-000075090000}"/>
    <cellStyle name="Normal 21 4 2" xfId="2947" xr:uid="{00000000-0005-0000-0000-000076090000}"/>
    <cellStyle name="Normal 21 4_Test Generic Outputs_TBL1P" xfId="2948" xr:uid="{00000000-0005-0000-0000-000077090000}"/>
    <cellStyle name="Normal 21 5" xfId="2949" xr:uid="{00000000-0005-0000-0000-000078090000}"/>
    <cellStyle name="Normal 21 5 2" xfId="2950" xr:uid="{00000000-0005-0000-0000-000079090000}"/>
    <cellStyle name="Normal 21 5_Test Generic Outputs_TBL1P" xfId="2951" xr:uid="{00000000-0005-0000-0000-00007A090000}"/>
    <cellStyle name="Normal 21 6" xfId="2952" xr:uid="{00000000-0005-0000-0000-00007B090000}"/>
    <cellStyle name="Normal 21 6 2" xfId="2953" xr:uid="{00000000-0005-0000-0000-00007C090000}"/>
    <cellStyle name="Normal 21 6_Test Generic Outputs_TBL1P" xfId="2954" xr:uid="{00000000-0005-0000-0000-00007D090000}"/>
    <cellStyle name="Normal 21 7" xfId="2955" xr:uid="{00000000-0005-0000-0000-00007E090000}"/>
    <cellStyle name="Normal 21 7 2" xfId="2956" xr:uid="{00000000-0005-0000-0000-00007F090000}"/>
    <cellStyle name="Normal 21 7_Test Generic Outputs_TBL1P" xfId="2957" xr:uid="{00000000-0005-0000-0000-000080090000}"/>
    <cellStyle name="Normal 21 8" xfId="2958" xr:uid="{00000000-0005-0000-0000-000081090000}"/>
    <cellStyle name="Normal 21 8 2" xfId="2959" xr:uid="{00000000-0005-0000-0000-000082090000}"/>
    <cellStyle name="Normal 21 8_Test Generic Outputs_TBL1P" xfId="2960" xr:uid="{00000000-0005-0000-0000-000083090000}"/>
    <cellStyle name="Normal 21 9" xfId="2961" xr:uid="{00000000-0005-0000-0000-000084090000}"/>
    <cellStyle name="Normal 21 9 2" xfId="2962" xr:uid="{00000000-0005-0000-0000-000085090000}"/>
    <cellStyle name="Normal 21 9_Test Generic Outputs_TBL1P" xfId="2963" xr:uid="{00000000-0005-0000-0000-000086090000}"/>
    <cellStyle name="Normal 21_Test Generic Outputs_TBL1P" xfId="2964" xr:uid="{00000000-0005-0000-0000-000087090000}"/>
    <cellStyle name="Normal 210" xfId="578" xr:uid="{00000000-0005-0000-0000-000088090000}"/>
    <cellStyle name="Normal 210 2" xfId="579" xr:uid="{00000000-0005-0000-0000-000089090000}"/>
    <cellStyle name="Normal 211" xfId="580" xr:uid="{00000000-0005-0000-0000-00008A090000}"/>
    <cellStyle name="Normal 211 2" xfId="581" xr:uid="{00000000-0005-0000-0000-00008B090000}"/>
    <cellStyle name="Normal 212" xfId="582" xr:uid="{00000000-0005-0000-0000-00008C090000}"/>
    <cellStyle name="Normal 212 2" xfId="583" xr:uid="{00000000-0005-0000-0000-00008D090000}"/>
    <cellStyle name="Normal 213" xfId="584" xr:uid="{00000000-0005-0000-0000-00008E090000}"/>
    <cellStyle name="Normal 213 2" xfId="585" xr:uid="{00000000-0005-0000-0000-00008F090000}"/>
    <cellStyle name="Normal 214" xfId="586" xr:uid="{00000000-0005-0000-0000-000090090000}"/>
    <cellStyle name="Normal 214 2" xfId="587" xr:uid="{00000000-0005-0000-0000-000091090000}"/>
    <cellStyle name="Normal 215" xfId="588" xr:uid="{00000000-0005-0000-0000-000092090000}"/>
    <cellStyle name="Normal 215 2" xfId="589" xr:uid="{00000000-0005-0000-0000-000093090000}"/>
    <cellStyle name="Normal 216" xfId="590" xr:uid="{00000000-0005-0000-0000-000094090000}"/>
    <cellStyle name="Normal 216 2" xfId="591" xr:uid="{00000000-0005-0000-0000-000095090000}"/>
    <cellStyle name="Normal 217" xfId="592" xr:uid="{00000000-0005-0000-0000-000096090000}"/>
    <cellStyle name="Normal 217 2" xfId="593" xr:uid="{00000000-0005-0000-0000-000097090000}"/>
    <cellStyle name="Normal 218" xfId="594" xr:uid="{00000000-0005-0000-0000-000098090000}"/>
    <cellStyle name="Normal 218 2" xfId="595" xr:uid="{00000000-0005-0000-0000-000099090000}"/>
    <cellStyle name="Normal 218 3" xfId="1640" xr:uid="{00000000-0005-0000-0000-00009A090000}"/>
    <cellStyle name="Normal 218 4" xfId="2965" xr:uid="{00000000-0005-0000-0000-00009B090000}"/>
    <cellStyle name="Normal 219" xfId="596" xr:uid="{00000000-0005-0000-0000-00009C090000}"/>
    <cellStyle name="Normal 219 2" xfId="2966" xr:uid="{00000000-0005-0000-0000-00009D090000}"/>
    <cellStyle name="Normal 22" xfId="597" xr:uid="{00000000-0005-0000-0000-00009E090000}"/>
    <cellStyle name="Normal 22 10" xfId="2967" xr:uid="{00000000-0005-0000-0000-00009F090000}"/>
    <cellStyle name="Normal 22 10 2" xfId="2968" xr:uid="{00000000-0005-0000-0000-0000A0090000}"/>
    <cellStyle name="Normal 22 10_Test Generic Outputs_TBL1P" xfId="2969" xr:uid="{00000000-0005-0000-0000-0000A1090000}"/>
    <cellStyle name="Normal 22 11" xfId="2970" xr:uid="{00000000-0005-0000-0000-0000A2090000}"/>
    <cellStyle name="Normal 22 11 2" xfId="2971" xr:uid="{00000000-0005-0000-0000-0000A3090000}"/>
    <cellStyle name="Normal 22 11_Test Generic Outputs_TBL1P" xfId="2972" xr:uid="{00000000-0005-0000-0000-0000A4090000}"/>
    <cellStyle name="Normal 22 12" xfId="2973" xr:uid="{00000000-0005-0000-0000-0000A5090000}"/>
    <cellStyle name="Normal 22 12 2" xfId="2974" xr:uid="{00000000-0005-0000-0000-0000A6090000}"/>
    <cellStyle name="Normal 22 12_Test Generic Outputs_TBL1P" xfId="2975" xr:uid="{00000000-0005-0000-0000-0000A7090000}"/>
    <cellStyle name="Normal 22 13" xfId="2976" xr:uid="{00000000-0005-0000-0000-0000A8090000}"/>
    <cellStyle name="Normal 22 13 2" xfId="2977" xr:uid="{00000000-0005-0000-0000-0000A9090000}"/>
    <cellStyle name="Normal 22 13_Test Generic Outputs_TBL1P" xfId="2978" xr:uid="{00000000-0005-0000-0000-0000AA090000}"/>
    <cellStyle name="Normal 22 14" xfId="2979" xr:uid="{00000000-0005-0000-0000-0000AB090000}"/>
    <cellStyle name="Normal 22 14 2" xfId="2980" xr:uid="{00000000-0005-0000-0000-0000AC090000}"/>
    <cellStyle name="Normal 22 14_Test Generic Outputs_TBL1P" xfId="2981" xr:uid="{00000000-0005-0000-0000-0000AD090000}"/>
    <cellStyle name="Normal 22 15" xfId="2982" xr:uid="{00000000-0005-0000-0000-0000AE090000}"/>
    <cellStyle name="Normal 22 15 2" xfId="2983" xr:uid="{00000000-0005-0000-0000-0000AF090000}"/>
    <cellStyle name="Normal 22 15_Test Generic Outputs_TBL1P" xfId="2984" xr:uid="{00000000-0005-0000-0000-0000B0090000}"/>
    <cellStyle name="Normal 22 16" xfId="2985" xr:uid="{00000000-0005-0000-0000-0000B1090000}"/>
    <cellStyle name="Normal 22 16 2" xfId="2986" xr:uid="{00000000-0005-0000-0000-0000B2090000}"/>
    <cellStyle name="Normal 22 16_Test Generic Outputs_TBL1P" xfId="2987" xr:uid="{00000000-0005-0000-0000-0000B3090000}"/>
    <cellStyle name="Normal 22 17" xfId="2988" xr:uid="{00000000-0005-0000-0000-0000B4090000}"/>
    <cellStyle name="Normal 22 17 2" xfId="2989" xr:uid="{00000000-0005-0000-0000-0000B5090000}"/>
    <cellStyle name="Normal 22 17_Test Generic Outputs_TBL1P" xfId="2990" xr:uid="{00000000-0005-0000-0000-0000B6090000}"/>
    <cellStyle name="Normal 22 18" xfId="2991" xr:uid="{00000000-0005-0000-0000-0000B7090000}"/>
    <cellStyle name="Normal 22 18 2" xfId="2992" xr:uid="{00000000-0005-0000-0000-0000B8090000}"/>
    <cellStyle name="Normal 22 18_Test Generic Outputs_TBL1P" xfId="2993" xr:uid="{00000000-0005-0000-0000-0000B9090000}"/>
    <cellStyle name="Normal 22 19" xfId="2994" xr:uid="{00000000-0005-0000-0000-0000BA090000}"/>
    <cellStyle name="Normal 22 19 2" xfId="2995" xr:uid="{00000000-0005-0000-0000-0000BB090000}"/>
    <cellStyle name="Normal 22 19_Test Generic Outputs_TBL1P" xfId="2996" xr:uid="{00000000-0005-0000-0000-0000BC090000}"/>
    <cellStyle name="Normal 22 2" xfId="598" xr:uid="{00000000-0005-0000-0000-0000BD090000}"/>
    <cellStyle name="Normal 22 2 2" xfId="2998" xr:uid="{00000000-0005-0000-0000-0000BE090000}"/>
    <cellStyle name="Normal 22 2 3" xfId="2997" xr:uid="{00000000-0005-0000-0000-0000BF090000}"/>
    <cellStyle name="Normal 22 2_Test Generic Outputs_TBL1P" xfId="2999" xr:uid="{00000000-0005-0000-0000-0000C0090000}"/>
    <cellStyle name="Normal 22 20" xfId="3000" xr:uid="{00000000-0005-0000-0000-0000C1090000}"/>
    <cellStyle name="Normal 22 20 2" xfId="3001" xr:uid="{00000000-0005-0000-0000-0000C2090000}"/>
    <cellStyle name="Normal 22 20_Test Generic Outputs_TBL1P" xfId="3002" xr:uid="{00000000-0005-0000-0000-0000C3090000}"/>
    <cellStyle name="Normal 22 21" xfId="3003" xr:uid="{00000000-0005-0000-0000-0000C4090000}"/>
    <cellStyle name="Normal 22 21 2" xfId="3004" xr:uid="{00000000-0005-0000-0000-0000C5090000}"/>
    <cellStyle name="Normal 22 21_Test Generic Outputs_TBL1P" xfId="3005" xr:uid="{00000000-0005-0000-0000-0000C6090000}"/>
    <cellStyle name="Normal 22 22" xfId="3006" xr:uid="{00000000-0005-0000-0000-0000C7090000}"/>
    <cellStyle name="Normal 22 22 2" xfId="3007" xr:uid="{00000000-0005-0000-0000-0000C8090000}"/>
    <cellStyle name="Normal 22 22_Test Generic Outputs_TBL1P" xfId="3008" xr:uid="{00000000-0005-0000-0000-0000C9090000}"/>
    <cellStyle name="Normal 22 23" xfId="3009" xr:uid="{00000000-0005-0000-0000-0000CA090000}"/>
    <cellStyle name="Normal 22 23 2" xfId="3010" xr:uid="{00000000-0005-0000-0000-0000CB090000}"/>
    <cellStyle name="Normal 22 23_Test Generic Outputs_TBL1P" xfId="3011" xr:uid="{00000000-0005-0000-0000-0000CC090000}"/>
    <cellStyle name="Normal 22 24" xfId="3012" xr:uid="{00000000-0005-0000-0000-0000CD090000}"/>
    <cellStyle name="Normal 22 25" xfId="3013" xr:uid="{00000000-0005-0000-0000-0000CE090000}"/>
    <cellStyle name="Normal 22 3" xfId="3014" xr:uid="{00000000-0005-0000-0000-0000CF090000}"/>
    <cellStyle name="Normal 22 3 2" xfId="3015" xr:uid="{00000000-0005-0000-0000-0000D0090000}"/>
    <cellStyle name="Normal 22 3_Test Generic Outputs_TBL1P" xfId="3016" xr:uid="{00000000-0005-0000-0000-0000D1090000}"/>
    <cellStyle name="Normal 22 4" xfId="3017" xr:uid="{00000000-0005-0000-0000-0000D2090000}"/>
    <cellStyle name="Normal 22 4 2" xfId="3018" xr:uid="{00000000-0005-0000-0000-0000D3090000}"/>
    <cellStyle name="Normal 22 4_Test Generic Outputs_TBL1P" xfId="3019" xr:uid="{00000000-0005-0000-0000-0000D4090000}"/>
    <cellStyle name="Normal 22 5" xfId="3020" xr:uid="{00000000-0005-0000-0000-0000D5090000}"/>
    <cellStyle name="Normal 22 5 2" xfId="3021" xr:uid="{00000000-0005-0000-0000-0000D6090000}"/>
    <cellStyle name="Normal 22 5_Test Generic Outputs_TBL1P" xfId="3022" xr:uid="{00000000-0005-0000-0000-0000D7090000}"/>
    <cellStyle name="Normal 22 6" xfId="3023" xr:uid="{00000000-0005-0000-0000-0000D8090000}"/>
    <cellStyle name="Normal 22 6 2" xfId="3024" xr:uid="{00000000-0005-0000-0000-0000D9090000}"/>
    <cellStyle name="Normal 22 6_Test Generic Outputs_TBL1P" xfId="3025" xr:uid="{00000000-0005-0000-0000-0000DA090000}"/>
    <cellStyle name="Normal 22 7" xfId="3026" xr:uid="{00000000-0005-0000-0000-0000DB090000}"/>
    <cellStyle name="Normal 22 7 2" xfId="3027" xr:uid="{00000000-0005-0000-0000-0000DC090000}"/>
    <cellStyle name="Normal 22 7_Test Generic Outputs_TBL1P" xfId="3028" xr:uid="{00000000-0005-0000-0000-0000DD090000}"/>
    <cellStyle name="Normal 22 8" xfId="3029" xr:uid="{00000000-0005-0000-0000-0000DE090000}"/>
    <cellStyle name="Normal 22 8 2" xfId="3030" xr:uid="{00000000-0005-0000-0000-0000DF090000}"/>
    <cellStyle name="Normal 22 8_Test Generic Outputs_TBL1P" xfId="3031" xr:uid="{00000000-0005-0000-0000-0000E0090000}"/>
    <cellStyle name="Normal 22 9" xfId="3032" xr:uid="{00000000-0005-0000-0000-0000E1090000}"/>
    <cellStyle name="Normal 22 9 2" xfId="3033" xr:uid="{00000000-0005-0000-0000-0000E2090000}"/>
    <cellStyle name="Normal 22 9_Test Generic Outputs_TBL1P" xfId="3034" xr:uid="{00000000-0005-0000-0000-0000E3090000}"/>
    <cellStyle name="Normal 22_Test Generic Outputs_TBL1P" xfId="3035" xr:uid="{00000000-0005-0000-0000-0000E4090000}"/>
    <cellStyle name="Normal 220" xfId="599" xr:uid="{00000000-0005-0000-0000-0000E5090000}"/>
    <cellStyle name="Normal 221" xfId="600" xr:uid="{00000000-0005-0000-0000-0000E6090000}"/>
    <cellStyle name="Normal 222" xfId="601" xr:uid="{00000000-0005-0000-0000-0000E7090000}"/>
    <cellStyle name="Normal 223" xfId="602" xr:uid="{00000000-0005-0000-0000-0000E8090000}"/>
    <cellStyle name="Normal 224" xfId="603" xr:uid="{00000000-0005-0000-0000-0000E9090000}"/>
    <cellStyle name="Normal 225" xfId="604" xr:uid="{00000000-0005-0000-0000-0000EA090000}"/>
    <cellStyle name="Normal 226" xfId="605" xr:uid="{00000000-0005-0000-0000-0000EB090000}"/>
    <cellStyle name="Normal 227" xfId="606" xr:uid="{00000000-0005-0000-0000-0000EC090000}"/>
    <cellStyle name="Normal 228" xfId="607" xr:uid="{00000000-0005-0000-0000-0000ED090000}"/>
    <cellStyle name="Normal 229" xfId="608" xr:uid="{00000000-0005-0000-0000-0000EE090000}"/>
    <cellStyle name="Normal 23" xfId="609" xr:uid="{00000000-0005-0000-0000-0000EF090000}"/>
    <cellStyle name="Normal 23 10" xfId="3036" xr:uid="{00000000-0005-0000-0000-0000F0090000}"/>
    <cellStyle name="Normal 23 10 2" xfId="3037" xr:uid="{00000000-0005-0000-0000-0000F1090000}"/>
    <cellStyle name="Normal 23 10_Test Generic Outputs_TBL1P" xfId="3038" xr:uid="{00000000-0005-0000-0000-0000F2090000}"/>
    <cellStyle name="Normal 23 11" xfId="3039" xr:uid="{00000000-0005-0000-0000-0000F3090000}"/>
    <cellStyle name="Normal 23 11 2" xfId="3040" xr:uid="{00000000-0005-0000-0000-0000F4090000}"/>
    <cellStyle name="Normal 23 11_Test Generic Outputs_TBL1P" xfId="3041" xr:uid="{00000000-0005-0000-0000-0000F5090000}"/>
    <cellStyle name="Normal 23 12" xfId="3042" xr:uid="{00000000-0005-0000-0000-0000F6090000}"/>
    <cellStyle name="Normal 23 12 2" xfId="3043" xr:uid="{00000000-0005-0000-0000-0000F7090000}"/>
    <cellStyle name="Normal 23 12_Test Generic Outputs_TBL1P" xfId="3044" xr:uid="{00000000-0005-0000-0000-0000F8090000}"/>
    <cellStyle name="Normal 23 13" xfId="3045" xr:uid="{00000000-0005-0000-0000-0000F9090000}"/>
    <cellStyle name="Normal 23 13 2" xfId="3046" xr:uid="{00000000-0005-0000-0000-0000FA090000}"/>
    <cellStyle name="Normal 23 13_Test Generic Outputs_TBL1P" xfId="3047" xr:uid="{00000000-0005-0000-0000-0000FB090000}"/>
    <cellStyle name="Normal 23 14" xfId="3048" xr:uid="{00000000-0005-0000-0000-0000FC090000}"/>
    <cellStyle name="Normal 23 14 2" xfId="3049" xr:uid="{00000000-0005-0000-0000-0000FD090000}"/>
    <cellStyle name="Normal 23 14_Test Generic Outputs_TBL1P" xfId="3050" xr:uid="{00000000-0005-0000-0000-0000FE090000}"/>
    <cellStyle name="Normal 23 15" xfId="3051" xr:uid="{00000000-0005-0000-0000-0000FF090000}"/>
    <cellStyle name="Normal 23 16" xfId="3052" xr:uid="{00000000-0005-0000-0000-0000000A0000}"/>
    <cellStyle name="Normal 23 2" xfId="610" xr:uid="{00000000-0005-0000-0000-0000010A0000}"/>
    <cellStyle name="Normal 23 2 2" xfId="3054" xr:uid="{00000000-0005-0000-0000-0000020A0000}"/>
    <cellStyle name="Normal 23 2 3" xfId="3053" xr:uid="{00000000-0005-0000-0000-0000030A0000}"/>
    <cellStyle name="Normal 23 2_Test Generic Outputs_TBL1P" xfId="3055" xr:uid="{00000000-0005-0000-0000-0000040A0000}"/>
    <cellStyle name="Normal 23 3" xfId="3056" xr:uid="{00000000-0005-0000-0000-0000050A0000}"/>
    <cellStyle name="Normal 23 3 2" xfId="3057" xr:uid="{00000000-0005-0000-0000-0000060A0000}"/>
    <cellStyle name="Normal 23 3_Test Generic Outputs_TBL1P" xfId="3058" xr:uid="{00000000-0005-0000-0000-0000070A0000}"/>
    <cellStyle name="Normal 23 4" xfId="3059" xr:uid="{00000000-0005-0000-0000-0000080A0000}"/>
    <cellStyle name="Normal 23 4 2" xfId="3060" xr:uid="{00000000-0005-0000-0000-0000090A0000}"/>
    <cellStyle name="Normal 23 4_Test Generic Outputs_TBL1P" xfId="3061" xr:uid="{00000000-0005-0000-0000-00000A0A0000}"/>
    <cellStyle name="Normal 23 5" xfId="3062" xr:uid="{00000000-0005-0000-0000-00000B0A0000}"/>
    <cellStyle name="Normal 23 5 2" xfId="3063" xr:uid="{00000000-0005-0000-0000-00000C0A0000}"/>
    <cellStyle name="Normal 23 5_Test Generic Outputs_TBL1P" xfId="3064" xr:uid="{00000000-0005-0000-0000-00000D0A0000}"/>
    <cellStyle name="Normal 23 6" xfId="3065" xr:uid="{00000000-0005-0000-0000-00000E0A0000}"/>
    <cellStyle name="Normal 23 6 2" xfId="3066" xr:uid="{00000000-0005-0000-0000-00000F0A0000}"/>
    <cellStyle name="Normal 23 6_Test Generic Outputs_TBL1P" xfId="3067" xr:uid="{00000000-0005-0000-0000-0000100A0000}"/>
    <cellStyle name="Normal 23 7" xfId="3068" xr:uid="{00000000-0005-0000-0000-0000110A0000}"/>
    <cellStyle name="Normal 23 7 2" xfId="3069" xr:uid="{00000000-0005-0000-0000-0000120A0000}"/>
    <cellStyle name="Normal 23 7_Test Generic Outputs_TBL1P" xfId="3070" xr:uid="{00000000-0005-0000-0000-0000130A0000}"/>
    <cellStyle name="Normal 23 8" xfId="3071" xr:uid="{00000000-0005-0000-0000-0000140A0000}"/>
    <cellStyle name="Normal 23 8 2" xfId="3072" xr:uid="{00000000-0005-0000-0000-0000150A0000}"/>
    <cellStyle name="Normal 23 8_Test Generic Outputs_TBL1P" xfId="3073" xr:uid="{00000000-0005-0000-0000-0000160A0000}"/>
    <cellStyle name="Normal 23 9" xfId="3074" xr:uid="{00000000-0005-0000-0000-0000170A0000}"/>
    <cellStyle name="Normal 23 9 2" xfId="3075" xr:uid="{00000000-0005-0000-0000-0000180A0000}"/>
    <cellStyle name="Normal 23 9_Test Generic Outputs_TBL1P" xfId="3076" xr:uid="{00000000-0005-0000-0000-0000190A0000}"/>
    <cellStyle name="Normal 23_Test Generic Outputs_TBL1P" xfId="3077" xr:uid="{00000000-0005-0000-0000-00001A0A0000}"/>
    <cellStyle name="Normal 230" xfId="611" xr:uid="{00000000-0005-0000-0000-00001B0A0000}"/>
    <cellStyle name="Normal 231" xfId="612" xr:uid="{00000000-0005-0000-0000-00001C0A0000}"/>
    <cellStyle name="Normal 232" xfId="613" xr:uid="{00000000-0005-0000-0000-00001D0A0000}"/>
    <cellStyle name="Normal 233" xfId="614" xr:uid="{00000000-0005-0000-0000-00001E0A0000}"/>
    <cellStyle name="Normal 234" xfId="615" xr:uid="{00000000-0005-0000-0000-00001F0A0000}"/>
    <cellStyle name="Normal 235" xfId="616" xr:uid="{00000000-0005-0000-0000-0000200A0000}"/>
    <cellStyle name="Normal 236" xfId="617" xr:uid="{00000000-0005-0000-0000-0000210A0000}"/>
    <cellStyle name="Normal 237" xfId="618" xr:uid="{00000000-0005-0000-0000-0000220A0000}"/>
    <cellStyle name="Normal 238" xfId="619" xr:uid="{00000000-0005-0000-0000-0000230A0000}"/>
    <cellStyle name="Normal 239" xfId="620" xr:uid="{00000000-0005-0000-0000-0000240A0000}"/>
    <cellStyle name="Normal 24" xfId="621" xr:uid="{00000000-0005-0000-0000-0000250A0000}"/>
    <cellStyle name="Normal 24 10" xfId="3078" xr:uid="{00000000-0005-0000-0000-0000260A0000}"/>
    <cellStyle name="Normal 24 10 2" xfId="3079" xr:uid="{00000000-0005-0000-0000-0000270A0000}"/>
    <cellStyle name="Normal 24 10_Test Generic Outputs_TBL1P" xfId="3080" xr:uid="{00000000-0005-0000-0000-0000280A0000}"/>
    <cellStyle name="Normal 24 11" xfId="3081" xr:uid="{00000000-0005-0000-0000-0000290A0000}"/>
    <cellStyle name="Normal 24 11 2" xfId="3082" xr:uid="{00000000-0005-0000-0000-00002A0A0000}"/>
    <cellStyle name="Normal 24 11_Test Generic Outputs_TBL1P" xfId="3083" xr:uid="{00000000-0005-0000-0000-00002B0A0000}"/>
    <cellStyle name="Normal 24 12" xfId="3084" xr:uid="{00000000-0005-0000-0000-00002C0A0000}"/>
    <cellStyle name="Normal 24 12 2" xfId="3085" xr:uid="{00000000-0005-0000-0000-00002D0A0000}"/>
    <cellStyle name="Normal 24 12_Test Generic Outputs_TBL1P" xfId="3086" xr:uid="{00000000-0005-0000-0000-00002E0A0000}"/>
    <cellStyle name="Normal 24 13" xfId="3087" xr:uid="{00000000-0005-0000-0000-00002F0A0000}"/>
    <cellStyle name="Normal 24 13 2" xfId="3088" xr:uid="{00000000-0005-0000-0000-0000300A0000}"/>
    <cellStyle name="Normal 24 13_Test Generic Outputs_TBL1P" xfId="3089" xr:uid="{00000000-0005-0000-0000-0000310A0000}"/>
    <cellStyle name="Normal 24 14" xfId="3090" xr:uid="{00000000-0005-0000-0000-0000320A0000}"/>
    <cellStyle name="Normal 24 14 2" xfId="3091" xr:uid="{00000000-0005-0000-0000-0000330A0000}"/>
    <cellStyle name="Normal 24 14_Test Generic Outputs_TBL1P" xfId="3092" xr:uid="{00000000-0005-0000-0000-0000340A0000}"/>
    <cellStyle name="Normal 24 15" xfId="3093" xr:uid="{00000000-0005-0000-0000-0000350A0000}"/>
    <cellStyle name="Normal 24 16" xfId="3094" xr:uid="{00000000-0005-0000-0000-0000360A0000}"/>
    <cellStyle name="Normal 24 2" xfId="622" xr:uid="{00000000-0005-0000-0000-0000370A0000}"/>
    <cellStyle name="Normal 24 2 2" xfId="3096" xr:uid="{00000000-0005-0000-0000-0000380A0000}"/>
    <cellStyle name="Normal 24 2 3" xfId="3095" xr:uid="{00000000-0005-0000-0000-0000390A0000}"/>
    <cellStyle name="Normal 24 2_Test Generic Outputs_TBL1P" xfId="3097" xr:uid="{00000000-0005-0000-0000-00003A0A0000}"/>
    <cellStyle name="Normal 24 3" xfId="3098" xr:uid="{00000000-0005-0000-0000-00003B0A0000}"/>
    <cellStyle name="Normal 24 3 2" xfId="3099" xr:uid="{00000000-0005-0000-0000-00003C0A0000}"/>
    <cellStyle name="Normal 24 3_Test Generic Outputs_TBL1P" xfId="3100" xr:uid="{00000000-0005-0000-0000-00003D0A0000}"/>
    <cellStyle name="Normal 24 4" xfId="3101" xr:uid="{00000000-0005-0000-0000-00003E0A0000}"/>
    <cellStyle name="Normal 24 4 2" xfId="3102" xr:uid="{00000000-0005-0000-0000-00003F0A0000}"/>
    <cellStyle name="Normal 24 4_Test Generic Outputs_TBL1P" xfId="3103" xr:uid="{00000000-0005-0000-0000-0000400A0000}"/>
    <cellStyle name="Normal 24 5" xfId="3104" xr:uid="{00000000-0005-0000-0000-0000410A0000}"/>
    <cellStyle name="Normal 24 5 2" xfId="3105" xr:uid="{00000000-0005-0000-0000-0000420A0000}"/>
    <cellStyle name="Normal 24 5_Test Generic Outputs_TBL1P" xfId="3106" xr:uid="{00000000-0005-0000-0000-0000430A0000}"/>
    <cellStyle name="Normal 24 6" xfId="3107" xr:uid="{00000000-0005-0000-0000-0000440A0000}"/>
    <cellStyle name="Normal 24 6 2" xfId="3108" xr:uid="{00000000-0005-0000-0000-0000450A0000}"/>
    <cellStyle name="Normal 24 6_Test Generic Outputs_TBL1P" xfId="3109" xr:uid="{00000000-0005-0000-0000-0000460A0000}"/>
    <cellStyle name="Normal 24 7" xfId="3110" xr:uid="{00000000-0005-0000-0000-0000470A0000}"/>
    <cellStyle name="Normal 24 7 2" xfId="3111" xr:uid="{00000000-0005-0000-0000-0000480A0000}"/>
    <cellStyle name="Normal 24 7_Test Generic Outputs_TBL1P" xfId="3112" xr:uid="{00000000-0005-0000-0000-0000490A0000}"/>
    <cellStyle name="Normal 24 8" xfId="3113" xr:uid="{00000000-0005-0000-0000-00004A0A0000}"/>
    <cellStyle name="Normal 24 8 2" xfId="3114" xr:uid="{00000000-0005-0000-0000-00004B0A0000}"/>
    <cellStyle name="Normal 24 8_Test Generic Outputs_TBL1P" xfId="3115" xr:uid="{00000000-0005-0000-0000-00004C0A0000}"/>
    <cellStyle name="Normal 24 9" xfId="3116" xr:uid="{00000000-0005-0000-0000-00004D0A0000}"/>
    <cellStyle name="Normal 24 9 2" xfId="3117" xr:uid="{00000000-0005-0000-0000-00004E0A0000}"/>
    <cellStyle name="Normal 24 9_Test Generic Outputs_TBL1P" xfId="3118" xr:uid="{00000000-0005-0000-0000-00004F0A0000}"/>
    <cellStyle name="Normal 24_Test Generic Outputs_TBL1P" xfId="3119" xr:uid="{00000000-0005-0000-0000-0000500A0000}"/>
    <cellStyle name="Normal 240" xfId="623" xr:uid="{00000000-0005-0000-0000-0000510A0000}"/>
    <cellStyle name="Normal 241" xfId="624" xr:uid="{00000000-0005-0000-0000-0000520A0000}"/>
    <cellStyle name="Normal 242" xfId="625" xr:uid="{00000000-0005-0000-0000-0000530A0000}"/>
    <cellStyle name="Normal 243" xfId="626" xr:uid="{00000000-0005-0000-0000-0000540A0000}"/>
    <cellStyle name="Normal 244" xfId="627" xr:uid="{00000000-0005-0000-0000-0000550A0000}"/>
    <cellStyle name="Normal 245" xfId="628" xr:uid="{00000000-0005-0000-0000-0000560A0000}"/>
    <cellStyle name="Normal 246" xfId="629" xr:uid="{00000000-0005-0000-0000-0000570A0000}"/>
    <cellStyle name="Normal 247" xfId="630" xr:uid="{00000000-0005-0000-0000-0000580A0000}"/>
    <cellStyle name="Normal 248" xfId="631" xr:uid="{00000000-0005-0000-0000-0000590A0000}"/>
    <cellStyle name="Normal 249" xfId="632" xr:uid="{00000000-0005-0000-0000-00005A0A0000}"/>
    <cellStyle name="Normal 25" xfId="633" xr:uid="{00000000-0005-0000-0000-00005B0A0000}"/>
    <cellStyle name="Normal 25 10" xfId="3120" xr:uid="{00000000-0005-0000-0000-00005C0A0000}"/>
    <cellStyle name="Normal 25 10 2" xfId="3121" xr:uid="{00000000-0005-0000-0000-00005D0A0000}"/>
    <cellStyle name="Normal 25 10_Test Generic Outputs_TBL1P" xfId="3122" xr:uid="{00000000-0005-0000-0000-00005E0A0000}"/>
    <cellStyle name="Normal 25 11" xfId="3123" xr:uid="{00000000-0005-0000-0000-00005F0A0000}"/>
    <cellStyle name="Normal 25 11 2" xfId="3124" xr:uid="{00000000-0005-0000-0000-0000600A0000}"/>
    <cellStyle name="Normal 25 11_Test Generic Outputs_TBL1P" xfId="3125" xr:uid="{00000000-0005-0000-0000-0000610A0000}"/>
    <cellStyle name="Normal 25 12" xfId="3126" xr:uid="{00000000-0005-0000-0000-0000620A0000}"/>
    <cellStyle name="Normal 25 12 2" xfId="3127" xr:uid="{00000000-0005-0000-0000-0000630A0000}"/>
    <cellStyle name="Normal 25 12_Test Generic Outputs_TBL1P" xfId="3128" xr:uid="{00000000-0005-0000-0000-0000640A0000}"/>
    <cellStyle name="Normal 25 13" xfId="3129" xr:uid="{00000000-0005-0000-0000-0000650A0000}"/>
    <cellStyle name="Normal 25 13 2" xfId="3130" xr:uid="{00000000-0005-0000-0000-0000660A0000}"/>
    <cellStyle name="Normal 25 13_Test Generic Outputs_TBL1P" xfId="3131" xr:uid="{00000000-0005-0000-0000-0000670A0000}"/>
    <cellStyle name="Normal 25 14" xfId="3132" xr:uid="{00000000-0005-0000-0000-0000680A0000}"/>
    <cellStyle name="Normal 25 14 2" xfId="3133" xr:uid="{00000000-0005-0000-0000-0000690A0000}"/>
    <cellStyle name="Normal 25 14_Test Generic Outputs_TBL1P" xfId="3134" xr:uid="{00000000-0005-0000-0000-00006A0A0000}"/>
    <cellStyle name="Normal 25 15" xfId="3135" xr:uid="{00000000-0005-0000-0000-00006B0A0000}"/>
    <cellStyle name="Normal 25 16" xfId="3136" xr:uid="{00000000-0005-0000-0000-00006C0A0000}"/>
    <cellStyle name="Normal 25 2" xfId="634" xr:uid="{00000000-0005-0000-0000-00006D0A0000}"/>
    <cellStyle name="Normal 25 2 2" xfId="3138" xr:uid="{00000000-0005-0000-0000-00006E0A0000}"/>
    <cellStyle name="Normal 25 2 3" xfId="3137" xr:uid="{00000000-0005-0000-0000-00006F0A0000}"/>
    <cellStyle name="Normal 25 2_Test Generic Outputs_TBL1P" xfId="3139" xr:uid="{00000000-0005-0000-0000-0000700A0000}"/>
    <cellStyle name="Normal 25 3" xfId="3140" xr:uid="{00000000-0005-0000-0000-0000710A0000}"/>
    <cellStyle name="Normal 25 3 2" xfId="3141" xr:uid="{00000000-0005-0000-0000-0000720A0000}"/>
    <cellStyle name="Normal 25 3_Test Generic Outputs_TBL1P" xfId="3142" xr:uid="{00000000-0005-0000-0000-0000730A0000}"/>
    <cellStyle name="Normal 25 4" xfId="3143" xr:uid="{00000000-0005-0000-0000-0000740A0000}"/>
    <cellStyle name="Normal 25 4 2" xfId="3144" xr:uid="{00000000-0005-0000-0000-0000750A0000}"/>
    <cellStyle name="Normal 25 4_Test Generic Outputs_TBL1P" xfId="3145" xr:uid="{00000000-0005-0000-0000-0000760A0000}"/>
    <cellStyle name="Normal 25 5" xfId="3146" xr:uid="{00000000-0005-0000-0000-0000770A0000}"/>
    <cellStyle name="Normal 25 5 2" xfId="3147" xr:uid="{00000000-0005-0000-0000-0000780A0000}"/>
    <cellStyle name="Normal 25 5_Test Generic Outputs_TBL1P" xfId="3148" xr:uid="{00000000-0005-0000-0000-0000790A0000}"/>
    <cellStyle name="Normal 25 6" xfId="3149" xr:uid="{00000000-0005-0000-0000-00007A0A0000}"/>
    <cellStyle name="Normal 25 6 2" xfId="3150" xr:uid="{00000000-0005-0000-0000-00007B0A0000}"/>
    <cellStyle name="Normal 25 6_Test Generic Outputs_TBL1P" xfId="3151" xr:uid="{00000000-0005-0000-0000-00007C0A0000}"/>
    <cellStyle name="Normal 25 7" xfId="3152" xr:uid="{00000000-0005-0000-0000-00007D0A0000}"/>
    <cellStyle name="Normal 25 7 2" xfId="3153" xr:uid="{00000000-0005-0000-0000-00007E0A0000}"/>
    <cellStyle name="Normal 25 7_Test Generic Outputs_TBL1P" xfId="3154" xr:uid="{00000000-0005-0000-0000-00007F0A0000}"/>
    <cellStyle name="Normal 25 8" xfId="3155" xr:uid="{00000000-0005-0000-0000-0000800A0000}"/>
    <cellStyle name="Normal 25 8 2" xfId="3156" xr:uid="{00000000-0005-0000-0000-0000810A0000}"/>
    <cellStyle name="Normal 25 8_Test Generic Outputs_TBL1P" xfId="3157" xr:uid="{00000000-0005-0000-0000-0000820A0000}"/>
    <cellStyle name="Normal 25 9" xfId="3158" xr:uid="{00000000-0005-0000-0000-0000830A0000}"/>
    <cellStyle name="Normal 25 9 2" xfId="3159" xr:uid="{00000000-0005-0000-0000-0000840A0000}"/>
    <cellStyle name="Normal 25 9_Test Generic Outputs_TBL1P" xfId="3160" xr:uid="{00000000-0005-0000-0000-0000850A0000}"/>
    <cellStyle name="Normal 25_Test Generic Outputs_TBL1P" xfId="3161" xr:uid="{00000000-0005-0000-0000-0000860A0000}"/>
    <cellStyle name="Normal 250" xfId="635" xr:uid="{00000000-0005-0000-0000-0000870A0000}"/>
    <cellStyle name="Normal 251" xfId="636" xr:uid="{00000000-0005-0000-0000-0000880A0000}"/>
    <cellStyle name="Normal 252" xfId="637" xr:uid="{00000000-0005-0000-0000-0000890A0000}"/>
    <cellStyle name="Normal 253" xfId="638" xr:uid="{00000000-0005-0000-0000-00008A0A0000}"/>
    <cellStyle name="Normal 254" xfId="639" xr:uid="{00000000-0005-0000-0000-00008B0A0000}"/>
    <cellStyle name="Normal 255" xfId="640" xr:uid="{00000000-0005-0000-0000-00008C0A0000}"/>
    <cellStyle name="Normal 256" xfId="641" xr:uid="{00000000-0005-0000-0000-00008D0A0000}"/>
    <cellStyle name="Normal 257" xfId="642" xr:uid="{00000000-0005-0000-0000-00008E0A0000}"/>
    <cellStyle name="Normal 258" xfId="643" xr:uid="{00000000-0005-0000-0000-00008F0A0000}"/>
    <cellStyle name="Normal 259" xfId="644" xr:uid="{00000000-0005-0000-0000-0000900A0000}"/>
    <cellStyle name="Normal 26" xfId="645" xr:uid="{00000000-0005-0000-0000-0000910A0000}"/>
    <cellStyle name="Normal 26 10" xfId="3162" xr:uid="{00000000-0005-0000-0000-0000920A0000}"/>
    <cellStyle name="Normal 26 10 2" xfId="3163" xr:uid="{00000000-0005-0000-0000-0000930A0000}"/>
    <cellStyle name="Normal 26 10_Test Generic Outputs_TBL1P" xfId="3164" xr:uid="{00000000-0005-0000-0000-0000940A0000}"/>
    <cellStyle name="Normal 26 11" xfId="3165" xr:uid="{00000000-0005-0000-0000-0000950A0000}"/>
    <cellStyle name="Normal 26 11 2" xfId="3166" xr:uid="{00000000-0005-0000-0000-0000960A0000}"/>
    <cellStyle name="Normal 26 11_Test Generic Outputs_TBL1P" xfId="3167" xr:uid="{00000000-0005-0000-0000-0000970A0000}"/>
    <cellStyle name="Normal 26 12" xfId="3168" xr:uid="{00000000-0005-0000-0000-0000980A0000}"/>
    <cellStyle name="Normal 26 12 2" xfId="3169" xr:uid="{00000000-0005-0000-0000-0000990A0000}"/>
    <cellStyle name="Normal 26 12_Test Generic Outputs_TBL1P" xfId="3170" xr:uid="{00000000-0005-0000-0000-00009A0A0000}"/>
    <cellStyle name="Normal 26 13" xfId="3171" xr:uid="{00000000-0005-0000-0000-00009B0A0000}"/>
    <cellStyle name="Normal 26 13 2" xfId="3172" xr:uid="{00000000-0005-0000-0000-00009C0A0000}"/>
    <cellStyle name="Normal 26 13_Test Generic Outputs_TBL1P" xfId="3173" xr:uid="{00000000-0005-0000-0000-00009D0A0000}"/>
    <cellStyle name="Normal 26 14" xfId="3174" xr:uid="{00000000-0005-0000-0000-00009E0A0000}"/>
    <cellStyle name="Normal 26 14 2" xfId="3175" xr:uid="{00000000-0005-0000-0000-00009F0A0000}"/>
    <cellStyle name="Normal 26 14_Test Generic Outputs_TBL1P" xfId="3176" xr:uid="{00000000-0005-0000-0000-0000A00A0000}"/>
    <cellStyle name="Normal 26 15" xfId="3177" xr:uid="{00000000-0005-0000-0000-0000A10A0000}"/>
    <cellStyle name="Normal 26 16" xfId="3178" xr:uid="{00000000-0005-0000-0000-0000A20A0000}"/>
    <cellStyle name="Normal 26 2" xfId="646" xr:uid="{00000000-0005-0000-0000-0000A30A0000}"/>
    <cellStyle name="Normal 26 2 2" xfId="3180" xr:uid="{00000000-0005-0000-0000-0000A40A0000}"/>
    <cellStyle name="Normal 26 2 3" xfId="3179" xr:uid="{00000000-0005-0000-0000-0000A50A0000}"/>
    <cellStyle name="Normal 26 2_Test Generic Outputs_TBL1P" xfId="3181" xr:uid="{00000000-0005-0000-0000-0000A60A0000}"/>
    <cellStyle name="Normal 26 3" xfId="3182" xr:uid="{00000000-0005-0000-0000-0000A70A0000}"/>
    <cellStyle name="Normal 26 3 2" xfId="3183" xr:uid="{00000000-0005-0000-0000-0000A80A0000}"/>
    <cellStyle name="Normal 26 3_Test Generic Outputs_TBL1P" xfId="3184" xr:uid="{00000000-0005-0000-0000-0000A90A0000}"/>
    <cellStyle name="Normal 26 4" xfId="3185" xr:uid="{00000000-0005-0000-0000-0000AA0A0000}"/>
    <cellStyle name="Normal 26 4 2" xfId="3186" xr:uid="{00000000-0005-0000-0000-0000AB0A0000}"/>
    <cellStyle name="Normal 26 4_Test Generic Outputs_TBL1P" xfId="3187" xr:uid="{00000000-0005-0000-0000-0000AC0A0000}"/>
    <cellStyle name="Normal 26 5" xfId="3188" xr:uid="{00000000-0005-0000-0000-0000AD0A0000}"/>
    <cellStyle name="Normal 26 5 2" xfId="3189" xr:uid="{00000000-0005-0000-0000-0000AE0A0000}"/>
    <cellStyle name="Normal 26 5_Test Generic Outputs_TBL1P" xfId="3190" xr:uid="{00000000-0005-0000-0000-0000AF0A0000}"/>
    <cellStyle name="Normal 26 6" xfId="3191" xr:uid="{00000000-0005-0000-0000-0000B00A0000}"/>
    <cellStyle name="Normal 26 6 2" xfId="3192" xr:uid="{00000000-0005-0000-0000-0000B10A0000}"/>
    <cellStyle name="Normal 26 6_Test Generic Outputs_TBL1P" xfId="3193" xr:uid="{00000000-0005-0000-0000-0000B20A0000}"/>
    <cellStyle name="Normal 26 7" xfId="3194" xr:uid="{00000000-0005-0000-0000-0000B30A0000}"/>
    <cellStyle name="Normal 26 7 2" xfId="3195" xr:uid="{00000000-0005-0000-0000-0000B40A0000}"/>
    <cellStyle name="Normal 26 7_Test Generic Outputs_TBL1P" xfId="3196" xr:uid="{00000000-0005-0000-0000-0000B50A0000}"/>
    <cellStyle name="Normal 26 8" xfId="3197" xr:uid="{00000000-0005-0000-0000-0000B60A0000}"/>
    <cellStyle name="Normal 26 8 2" xfId="3198" xr:uid="{00000000-0005-0000-0000-0000B70A0000}"/>
    <cellStyle name="Normal 26 8_Test Generic Outputs_TBL1P" xfId="3199" xr:uid="{00000000-0005-0000-0000-0000B80A0000}"/>
    <cellStyle name="Normal 26 9" xfId="3200" xr:uid="{00000000-0005-0000-0000-0000B90A0000}"/>
    <cellStyle name="Normal 26 9 2" xfId="3201" xr:uid="{00000000-0005-0000-0000-0000BA0A0000}"/>
    <cellStyle name="Normal 26 9_Test Generic Outputs_TBL1P" xfId="3202" xr:uid="{00000000-0005-0000-0000-0000BB0A0000}"/>
    <cellStyle name="Normal 26_Test Generic Outputs_TBL1P" xfId="3203" xr:uid="{00000000-0005-0000-0000-0000BC0A0000}"/>
    <cellStyle name="Normal 260" xfId="647" xr:uid="{00000000-0005-0000-0000-0000BD0A0000}"/>
    <cellStyle name="Normal 261" xfId="648" xr:uid="{00000000-0005-0000-0000-0000BE0A0000}"/>
    <cellStyle name="Normal 262" xfId="649" xr:uid="{00000000-0005-0000-0000-0000BF0A0000}"/>
    <cellStyle name="Normal 263" xfId="650" xr:uid="{00000000-0005-0000-0000-0000C00A0000}"/>
    <cellStyle name="Normal 264" xfId="651" xr:uid="{00000000-0005-0000-0000-0000C10A0000}"/>
    <cellStyle name="Normal 265" xfId="652" xr:uid="{00000000-0005-0000-0000-0000C20A0000}"/>
    <cellStyle name="Normal 266" xfId="653" xr:uid="{00000000-0005-0000-0000-0000C30A0000}"/>
    <cellStyle name="Normal 267" xfId="654" xr:uid="{00000000-0005-0000-0000-0000C40A0000}"/>
    <cellStyle name="Normal 268" xfId="655" xr:uid="{00000000-0005-0000-0000-0000C50A0000}"/>
    <cellStyle name="Normal 269" xfId="656" xr:uid="{00000000-0005-0000-0000-0000C60A0000}"/>
    <cellStyle name="Normal 27" xfId="657" xr:uid="{00000000-0005-0000-0000-0000C70A0000}"/>
    <cellStyle name="Normal 27 2" xfId="658" xr:uid="{00000000-0005-0000-0000-0000C80A0000}"/>
    <cellStyle name="Normal 27 2 2" xfId="3204" xr:uid="{00000000-0005-0000-0000-0000C90A0000}"/>
    <cellStyle name="Normal 27 3" xfId="3205" xr:uid="{00000000-0005-0000-0000-0000CA0A0000}"/>
    <cellStyle name="Normal 27_Test Generic Outputs_TBL1P" xfId="3206" xr:uid="{00000000-0005-0000-0000-0000CB0A0000}"/>
    <cellStyle name="Normal 270" xfId="659" xr:uid="{00000000-0005-0000-0000-0000CC0A0000}"/>
    <cellStyle name="Normal 271" xfId="660" xr:uid="{00000000-0005-0000-0000-0000CD0A0000}"/>
    <cellStyle name="Normal 272" xfId="661" xr:uid="{00000000-0005-0000-0000-0000CE0A0000}"/>
    <cellStyle name="Normal 273" xfId="662" xr:uid="{00000000-0005-0000-0000-0000CF0A0000}"/>
    <cellStyle name="Normal 274" xfId="663" xr:uid="{00000000-0005-0000-0000-0000D00A0000}"/>
    <cellStyle name="Normal 275" xfId="664" xr:uid="{00000000-0005-0000-0000-0000D10A0000}"/>
    <cellStyle name="Normal 276" xfId="665" xr:uid="{00000000-0005-0000-0000-0000D20A0000}"/>
    <cellStyle name="Normal 277" xfId="666" xr:uid="{00000000-0005-0000-0000-0000D30A0000}"/>
    <cellStyle name="Normal 278" xfId="667" xr:uid="{00000000-0005-0000-0000-0000D40A0000}"/>
    <cellStyle name="Normal 279" xfId="668" xr:uid="{00000000-0005-0000-0000-0000D50A0000}"/>
    <cellStyle name="Normal 28" xfId="669" xr:uid="{00000000-0005-0000-0000-0000D60A0000}"/>
    <cellStyle name="Normal 28 2" xfId="670" xr:uid="{00000000-0005-0000-0000-0000D70A0000}"/>
    <cellStyle name="Normal 28 2 2" xfId="3207" xr:uid="{00000000-0005-0000-0000-0000D80A0000}"/>
    <cellStyle name="Normal 28 3" xfId="3208" xr:uid="{00000000-0005-0000-0000-0000D90A0000}"/>
    <cellStyle name="Normal 28_Test Generic Outputs_TBL1P" xfId="3209" xr:uid="{00000000-0005-0000-0000-0000DA0A0000}"/>
    <cellStyle name="Normal 280" xfId="671" xr:uid="{00000000-0005-0000-0000-0000DB0A0000}"/>
    <cellStyle name="Normal 281" xfId="672" xr:uid="{00000000-0005-0000-0000-0000DC0A0000}"/>
    <cellStyle name="Normal 282" xfId="673" xr:uid="{00000000-0005-0000-0000-0000DD0A0000}"/>
    <cellStyle name="Normal 283" xfId="674" xr:uid="{00000000-0005-0000-0000-0000DE0A0000}"/>
    <cellStyle name="Normal 284" xfId="675" xr:uid="{00000000-0005-0000-0000-0000DF0A0000}"/>
    <cellStyle name="Normal 284 2" xfId="676" xr:uid="{00000000-0005-0000-0000-0000E00A0000}"/>
    <cellStyle name="Normal 285" xfId="677" xr:uid="{00000000-0005-0000-0000-0000E10A0000}"/>
    <cellStyle name="Normal 285 2" xfId="678" xr:uid="{00000000-0005-0000-0000-0000E20A0000}"/>
    <cellStyle name="Normal 286" xfId="679" xr:uid="{00000000-0005-0000-0000-0000E30A0000}"/>
    <cellStyle name="Normal 286 2" xfId="680" xr:uid="{00000000-0005-0000-0000-0000E40A0000}"/>
    <cellStyle name="Normal 287" xfId="681" xr:uid="{00000000-0005-0000-0000-0000E50A0000}"/>
    <cellStyle name="Normal 287 2" xfId="682" xr:uid="{00000000-0005-0000-0000-0000E60A0000}"/>
    <cellStyle name="Normal 288" xfId="683" xr:uid="{00000000-0005-0000-0000-0000E70A0000}"/>
    <cellStyle name="Normal 288 2" xfId="684" xr:uid="{00000000-0005-0000-0000-0000E80A0000}"/>
    <cellStyle name="Normal 289" xfId="685" xr:uid="{00000000-0005-0000-0000-0000E90A0000}"/>
    <cellStyle name="Normal 289 2" xfId="686" xr:uid="{00000000-0005-0000-0000-0000EA0A0000}"/>
    <cellStyle name="Normal 29" xfId="687" xr:uid="{00000000-0005-0000-0000-0000EB0A0000}"/>
    <cellStyle name="Normal 29 2" xfId="688" xr:uid="{00000000-0005-0000-0000-0000EC0A0000}"/>
    <cellStyle name="Normal 29 2 2" xfId="3210" xr:uid="{00000000-0005-0000-0000-0000ED0A0000}"/>
    <cellStyle name="Normal 29 3" xfId="3211" xr:uid="{00000000-0005-0000-0000-0000EE0A0000}"/>
    <cellStyle name="Normal 29_Test Generic Outputs_TBL1P" xfId="3212" xr:uid="{00000000-0005-0000-0000-0000EF0A0000}"/>
    <cellStyle name="Normal 290" xfId="689" xr:uid="{00000000-0005-0000-0000-0000F00A0000}"/>
    <cellStyle name="Normal 290 2" xfId="690" xr:uid="{00000000-0005-0000-0000-0000F10A0000}"/>
    <cellStyle name="Normal 291" xfId="691" xr:uid="{00000000-0005-0000-0000-0000F20A0000}"/>
    <cellStyle name="Normal 291 2" xfId="692" xr:uid="{00000000-0005-0000-0000-0000F30A0000}"/>
    <cellStyle name="Normal 292" xfId="693" xr:uid="{00000000-0005-0000-0000-0000F40A0000}"/>
    <cellStyle name="Normal 292 2" xfId="694" xr:uid="{00000000-0005-0000-0000-0000F50A0000}"/>
    <cellStyle name="Normal 293" xfId="695" xr:uid="{00000000-0005-0000-0000-0000F60A0000}"/>
    <cellStyle name="Normal 293 2" xfId="696" xr:uid="{00000000-0005-0000-0000-0000F70A0000}"/>
    <cellStyle name="Normal 294" xfId="697" xr:uid="{00000000-0005-0000-0000-0000F80A0000}"/>
    <cellStyle name="Normal 294 2" xfId="698" xr:uid="{00000000-0005-0000-0000-0000F90A0000}"/>
    <cellStyle name="Normal 295" xfId="699" xr:uid="{00000000-0005-0000-0000-0000FA0A0000}"/>
    <cellStyle name="Normal 295 2" xfId="700" xr:uid="{00000000-0005-0000-0000-0000FB0A0000}"/>
    <cellStyle name="Normal 296" xfId="701" xr:uid="{00000000-0005-0000-0000-0000FC0A0000}"/>
    <cellStyle name="Normal 296 2" xfId="702" xr:uid="{00000000-0005-0000-0000-0000FD0A0000}"/>
    <cellStyle name="Normal 297" xfId="703" xr:uid="{00000000-0005-0000-0000-0000FE0A0000}"/>
    <cellStyle name="Normal 297 2" xfId="704" xr:uid="{00000000-0005-0000-0000-0000FF0A0000}"/>
    <cellStyle name="Normal 298" xfId="705" xr:uid="{00000000-0005-0000-0000-0000000B0000}"/>
    <cellStyle name="Normal 298 2" xfId="706" xr:uid="{00000000-0005-0000-0000-0000010B0000}"/>
    <cellStyle name="Normal 299" xfId="707" xr:uid="{00000000-0005-0000-0000-0000020B0000}"/>
    <cellStyle name="Normal 299 2" xfId="708" xr:uid="{00000000-0005-0000-0000-0000030B0000}"/>
    <cellStyle name="Normal 3" xfId="4" xr:uid="{00000000-0005-0000-0000-0000040B0000}"/>
    <cellStyle name="Normal 3 10" xfId="3213" xr:uid="{00000000-0005-0000-0000-0000050B0000}"/>
    <cellStyle name="Normal 3 10 2" xfId="3214" xr:uid="{00000000-0005-0000-0000-0000060B0000}"/>
    <cellStyle name="Normal 3 10_Test Generic Outputs_TBL1P" xfId="3215" xr:uid="{00000000-0005-0000-0000-0000070B0000}"/>
    <cellStyle name="Normal 3 11" xfId="3216" xr:uid="{00000000-0005-0000-0000-0000080B0000}"/>
    <cellStyle name="Normal 3 11 2" xfId="3217" xr:uid="{00000000-0005-0000-0000-0000090B0000}"/>
    <cellStyle name="Normal 3 11_Test Generic Outputs_TBL1P" xfId="3218" xr:uid="{00000000-0005-0000-0000-00000A0B0000}"/>
    <cellStyle name="Normal 3 12" xfId="3219" xr:uid="{00000000-0005-0000-0000-00000B0B0000}"/>
    <cellStyle name="Normal 3 12 2" xfId="3220" xr:uid="{00000000-0005-0000-0000-00000C0B0000}"/>
    <cellStyle name="Normal 3 12_Test Generic Outputs_TBL1P" xfId="3221" xr:uid="{00000000-0005-0000-0000-00000D0B0000}"/>
    <cellStyle name="Normal 3 13" xfId="3222" xr:uid="{00000000-0005-0000-0000-00000E0B0000}"/>
    <cellStyle name="Normal 3 13 2" xfId="3223" xr:uid="{00000000-0005-0000-0000-00000F0B0000}"/>
    <cellStyle name="Normal 3 13_Test Generic Outputs_TBL1P" xfId="3224" xr:uid="{00000000-0005-0000-0000-0000100B0000}"/>
    <cellStyle name="Normal 3 14" xfId="3225" xr:uid="{00000000-0005-0000-0000-0000110B0000}"/>
    <cellStyle name="Normal 3 14 2" xfId="3226" xr:uid="{00000000-0005-0000-0000-0000120B0000}"/>
    <cellStyle name="Normal 3 14_Test Generic Outputs_TBL1P" xfId="3227" xr:uid="{00000000-0005-0000-0000-0000130B0000}"/>
    <cellStyle name="Normal 3 15" xfId="3228" xr:uid="{00000000-0005-0000-0000-0000140B0000}"/>
    <cellStyle name="Normal 3 15 2" xfId="3229" xr:uid="{00000000-0005-0000-0000-0000150B0000}"/>
    <cellStyle name="Normal 3 15_Test Generic Outputs_TBL1P" xfId="3230" xr:uid="{00000000-0005-0000-0000-0000160B0000}"/>
    <cellStyle name="Normal 3 16" xfId="3231" xr:uid="{00000000-0005-0000-0000-0000170B0000}"/>
    <cellStyle name="Normal 3 16 2" xfId="3232" xr:uid="{00000000-0005-0000-0000-0000180B0000}"/>
    <cellStyle name="Normal 3 16_Test Generic Outputs_TBL1P" xfId="3233" xr:uid="{00000000-0005-0000-0000-0000190B0000}"/>
    <cellStyle name="Normal 3 17" xfId="3234" xr:uid="{00000000-0005-0000-0000-00001A0B0000}"/>
    <cellStyle name="Normal 3 17 2" xfId="3235" xr:uid="{00000000-0005-0000-0000-00001B0B0000}"/>
    <cellStyle name="Normal 3 17_Test Generic Outputs_TBL1P" xfId="3236" xr:uid="{00000000-0005-0000-0000-00001C0B0000}"/>
    <cellStyle name="Normal 3 18" xfId="3237" xr:uid="{00000000-0005-0000-0000-00001D0B0000}"/>
    <cellStyle name="Normal 3 18 2" xfId="3238" xr:uid="{00000000-0005-0000-0000-00001E0B0000}"/>
    <cellStyle name="Normal 3 18_Test Generic Outputs_TBL1P" xfId="3239" xr:uid="{00000000-0005-0000-0000-00001F0B0000}"/>
    <cellStyle name="Normal 3 19" xfId="3240" xr:uid="{00000000-0005-0000-0000-0000200B0000}"/>
    <cellStyle name="Normal 3 19 2" xfId="3241" xr:uid="{00000000-0005-0000-0000-0000210B0000}"/>
    <cellStyle name="Normal 3 19_Test Generic Outputs_TBL1P" xfId="3242" xr:uid="{00000000-0005-0000-0000-0000220B0000}"/>
    <cellStyle name="Normal 3 2" xfId="709" xr:uid="{00000000-0005-0000-0000-0000230B0000}"/>
    <cellStyle name="Normal 3 2 2" xfId="710" xr:uid="{00000000-0005-0000-0000-0000240B0000}"/>
    <cellStyle name="Normal 3 2 3" xfId="711" xr:uid="{00000000-0005-0000-0000-0000250B0000}"/>
    <cellStyle name="Normal 3 2 3 2" xfId="3243" xr:uid="{00000000-0005-0000-0000-0000260B0000}"/>
    <cellStyle name="Normal 3 2_Test Generic Outputs_TBL1P" xfId="3244" xr:uid="{00000000-0005-0000-0000-0000270B0000}"/>
    <cellStyle name="Normal 3 20" xfId="3245" xr:uid="{00000000-0005-0000-0000-0000280B0000}"/>
    <cellStyle name="Normal 3 20 2" xfId="3246" xr:uid="{00000000-0005-0000-0000-0000290B0000}"/>
    <cellStyle name="Normal 3 20_Test Generic Outputs_TBL1P" xfId="3247" xr:uid="{00000000-0005-0000-0000-00002A0B0000}"/>
    <cellStyle name="Normal 3 21" xfId="3248" xr:uid="{00000000-0005-0000-0000-00002B0B0000}"/>
    <cellStyle name="Normal 3 21 2" xfId="3249" xr:uid="{00000000-0005-0000-0000-00002C0B0000}"/>
    <cellStyle name="Normal 3 21_Test Generic Outputs_TBL1P" xfId="3250" xr:uid="{00000000-0005-0000-0000-00002D0B0000}"/>
    <cellStyle name="Normal 3 22" xfId="3251" xr:uid="{00000000-0005-0000-0000-00002E0B0000}"/>
    <cellStyle name="Normal 3 22 2" xfId="3252" xr:uid="{00000000-0005-0000-0000-00002F0B0000}"/>
    <cellStyle name="Normal 3 22_Test Generic Outputs_TBL1P" xfId="3253" xr:uid="{00000000-0005-0000-0000-0000300B0000}"/>
    <cellStyle name="Normal 3 23" xfId="3254" xr:uid="{00000000-0005-0000-0000-0000310B0000}"/>
    <cellStyle name="Normal 3 23 2" xfId="3255" xr:uid="{00000000-0005-0000-0000-0000320B0000}"/>
    <cellStyle name="Normal 3 23_Test Generic Outputs_TBL1P" xfId="3256" xr:uid="{00000000-0005-0000-0000-0000330B0000}"/>
    <cellStyle name="Normal 3 24" xfId="3257" xr:uid="{00000000-0005-0000-0000-0000340B0000}"/>
    <cellStyle name="Normal 3 25" xfId="3258" xr:uid="{00000000-0005-0000-0000-0000350B0000}"/>
    <cellStyle name="Normal 3 26" xfId="3259" xr:uid="{00000000-0005-0000-0000-0000360B0000}"/>
    <cellStyle name="Normal 3 27" xfId="3260" xr:uid="{00000000-0005-0000-0000-0000370B0000}"/>
    <cellStyle name="Normal 3 28" xfId="3261" xr:uid="{00000000-0005-0000-0000-0000380B0000}"/>
    <cellStyle name="Normal 3 29" xfId="3262" xr:uid="{00000000-0005-0000-0000-0000390B0000}"/>
    <cellStyle name="Normal 3 3" xfId="712" xr:uid="{00000000-0005-0000-0000-00003A0B0000}"/>
    <cellStyle name="Normal 3 3 2" xfId="3263" xr:uid="{00000000-0005-0000-0000-00003B0B0000}"/>
    <cellStyle name="Normal 3 3 3" xfId="3264" xr:uid="{00000000-0005-0000-0000-00003C0B0000}"/>
    <cellStyle name="Normal 3 3_Test Generic Outputs_TBL1P" xfId="3265" xr:uid="{00000000-0005-0000-0000-00003D0B0000}"/>
    <cellStyle name="Normal 3 30" xfId="3266" xr:uid="{00000000-0005-0000-0000-00003E0B0000}"/>
    <cellStyle name="Normal 3 31" xfId="4050" xr:uid="{00000000-0005-0000-0000-00003F0B0000}"/>
    <cellStyle name="Normal 3 32" xfId="1601" xr:uid="{00000000-0005-0000-0000-0000400B0000}"/>
    <cellStyle name="Normal 3 33" xfId="4552" xr:uid="{00000000-0005-0000-0000-0000410B0000}"/>
    <cellStyle name="Normal 3 34" xfId="1583" xr:uid="{00000000-0005-0000-0000-0000420B0000}"/>
    <cellStyle name="Normal 3 35" xfId="1577" xr:uid="{00000000-0005-0000-0000-0000430B0000}"/>
    <cellStyle name="Normal 3 36" xfId="4543" xr:uid="{00000000-0005-0000-0000-0000440B0000}"/>
    <cellStyle name="Normal 3 37" xfId="1573" xr:uid="{00000000-0005-0000-0000-0000450B0000}"/>
    <cellStyle name="Normal 3 38" xfId="4549" xr:uid="{00000000-0005-0000-0000-0000460B0000}"/>
    <cellStyle name="Normal 3 39" xfId="4553" xr:uid="{00000000-0005-0000-0000-0000470B0000}"/>
    <cellStyle name="Normal 3 4" xfId="713" xr:uid="{00000000-0005-0000-0000-0000480B0000}"/>
    <cellStyle name="Normal 3 4 2" xfId="3268" xr:uid="{00000000-0005-0000-0000-0000490B0000}"/>
    <cellStyle name="Normal 3 4 2 2" xfId="3269" xr:uid="{00000000-0005-0000-0000-00004A0B0000}"/>
    <cellStyle name="Normal 3 4 3" xfId="3270" xr:uid="{00000000-0005-0000-0000-00004B0B0000}"/>
    <cellStyle name="Normal 3 4 4" xfId="3267" xr:uid="{00000000-0005-0000-0000-00004C0B0000}"/>
    <cellStyle name="Normal 3 4_Test Generic Outputs_TBL1P" xfId="3271" xr:uid="{00000000-0005-0000-0000-00004D0B0000}"/>
    <cellStyle name="Normal 3 40" xfId="4559" xr:uid="{00000000-0005-0000-0000-00004E0B0000}"/>
    <cellStyle name="Normal 3 41" xfId="4538" xr:uid="{00000000-0005-0000-0000-00004F0B0000}"/>
    <cellStyle name="Normal 3 42" xfId="4560" xr:uid="{00000000-0005-0000-0000-0000500B0000}"/>
    <cellStyle name="Normal 3 43" xfId="4548" xr:uid="{00000000-0005-0000-0000-0000510B0000}"/>
    <cellStyle name="Normal 3 44" xfId="4558" xr:uid="{00000000-0005-0000-0000-0000520B0000}"/>
    <cellStyle name="Normal 3 45" xfId="1570" xr:uid="{00000000-0005-0000-0000-0000530B0000}"/>
    <cellStyle name="Normal 3 46" xfId="4550" xr:uid="{00000000-0005-0000-0000-0000540B0000}"/>
    <cellStyle name="Normal 3 47" xfId="4565" xr:uid="{00000000-0005-0000-0000-0000550B0000}"/>
    <cellStyle name="Normal 3 48" xfId="1586" xr:uid="{00000000-0005-0000-0000-0000560B0000}"/>
    <cellStyle name="Normal 3 49" xfId="1572" xr:uid="{00000000-0005-0000-0000-0000570B0000}"/>
    <cellStyle name="Normal 3 5" xfId="3272" xr:uid="{00000000-0005-0000-0000-0000580B0000}"/>
    <cellStyle name="Normal 3 5 2" xfId="3273" xr:uid="{00000000-0005-0000-0000-0000590B0000}"/>
    <cellStyle name="Normal 3 5 3" xfId="3274" xr:uid="{00000000-0005-0000-0000-00005A0B0000}"/>
    <cellStyle name="Normal 3 5_Test Generic Outputs_TBL1P" xfId="3275" xr:uid="{00000000-0005-0000-0000-00005B0B0000}"/>
    <cellStyle name="Normal 3 50" xfId="4515" xr:uid="{00000000-0005-0000-0000-00005C0B0000}"/>
    <cellStyle name="Normal 3 51" xfId="1588" xr:uid="{00000000-0005-0000-0000-00005D0B0000}"/>
    <cellStyle name="Normal 3 52" xfId="1593" xr:uid="{00000000-0005-0000-0000-00005E0B0000}"/>
    <cellStyle name="Normal 3 53" xfId="4510" xr:uid="{00000000-0005-0000-0000-00005F0B0000}"/>
    <cellStyle name="Normal 3 54" xfId="4570" xr:uid="{00000000-0005-0000-0000-0000600B0000}"/>
    <cellStyle name="Normal 3 55" xfId="4561" xr:uid="{00000000-0005-0000-0000-0000610B0000}"/>
    <cellStyle name="Normal 3 56" xfId="4569" xr:uid="{00000000-0005-0000-0000-0000620B0000}"/>
    <cellStyle name="Normal 3 57" xfId="4506" xr:uid="{00000000-0005-0000-0000-0000630B0000}"/>
    <cellStyle name="Normal 3 58" xfId="4546" xr:uid="{00000000-0005-0000-0000-0000640B0000}"/>
    <cellStyle name="Normal 3 59" xfId="4539" xr:uid="{00000000-0005-0000-0000-0000650B0000}"/>
    <cellStyle name="Normal 3 6" xfId="3276" xr:uid="{00000000-0005-0000-0000-0000660B0000}"/>
    <cellStyle name="Normal 3 6 2" xfId="3277" xr:uid="{00000000-0005-0000-0000-0000670B0000}"/>
    <cellStyle name="Normal 3 6 3" xfId="3278" xr:uid="{00000000-0005-0000-0000-0000680B0000}"/>
    <cellStyle name="Normal 3 6_Test Generic Outputs_TBL1P" xfId="3279" xr:uid="{00000000-0005-0000-0000-0000690B0000}"/>
    <cellStyle name="Normal 3 60" xfId="1584" xr:uid="{00000000-0005-0000-0000-00006A0B0000}"/>
    <cellStyle name="Normal 3 61" xfId="4507" xr:uid="{00000000-0005-0000-0000-00006B0B0000}"/>
    <cellStyle name="Normal 3 62" xfId="4508" xr:uid="{00000000-0005-0000-0000-00006C0B0000}"/>
    <cellStyle name="Normal 3 7" xfId="3280" xr:uid="{00000000-0005-0000-0000-00006D0B0000}"/>
    <cellStyle name="Normal 3 7 2" xfId="3281" xr:uid="{00000000-0005-0000-0000-00006E0B0000}"/>
    <cellStyle name="Normal 3 7_Test Generic Outputs_TBL1P" xfId="3282" xr:uid="{00000000-0005-0000-0000-00006F0B0000}"/>
    <cellStyle name="Normal 3 8" xfId="3283" xr:uid="{00000000-0005-0000-0000-0000700B0000}"/>
    <cellStyle name="Normal 3 8 2" xfId="3284" xr:uid="{00000000-0005-0000-0000-0000710B0000}"/>
    <cellStyle name="Normal 3 8_Test Generic Outputs_TBL1P" xfId="3285" xr:uid="{00000000-0005-0000-0000-0000720B0000}"/>
    <cellStyle name="Normal 3 9" xfId="3286" xr:uid="{00000000-0005-0000-0000-0000730B0000}"/>
    <cellStyle name="Normal 3 9 2" xfId="3287" xr:uid="{00000000-0005-0000-0000-0000740B0000}"/>
    <cellStyle name="Normal 3 9_Test Generic Outputs_TBL1P" xfId="3288" xr:uid="{00000000-0005-0000-0000-0000750B0000}"/>
    <cellStyle name="Normal 3_Test Generic Outputs_TBL1P" xfId="3289" xr:uid="{00000000-0005-0000-0000-0000760B0000}"/>
    <cellStyle name="Normal 30" xfId="714" xr:uid="{00000000-0005-0000-0000-0000770B0000}"/>
    <cellStyle name="Normal 30 2" xfId="715" xr:uid="{00000000-0005-0000-0000-0000780B0000}"/>
    <cellStyle name="Normal 30 2 2" xfId="3290" xr:uid="{00000000-0005-0000-0000-0000790B0000}"/>
    <cellStyle name="Normal 30 3" xfId="3291" xr:uid="{00000000-0005-0000-0000-00007A0B0000}"/>
    <cellStyle name="Normal 30_Test Generic Outputs_TBL1P" xfId="3292" xr:uid="{00000000-0005-0000-0000-00007B0B0000}"/>
    <cellStyle name="Normal 300" xfId="716" xr:uid="{00000000-0005-0000-0000-00007C0B0000}"/>
    <cellStyle name="Normal 300 2" xfId="717" xr:uid="{00000000-0005-0000-0000-00007D0B0000}"/>
    <cellStyle name="Normal 301" xfId="718" xr:uid="{00000000-0005-0000-0000-00007E0B0000}"/>
    <cellStyle name="Normal 301 2" xfId="719" xr:uid="{00000000-0005-0000-0000-00007F0B0000}"/>
    <cellStyle name="Normal 302" xfId="720" xr:uid="{00000000-0005-0000-0000-0000800B0000}"/>
    <cellStyle name="Normal 302 2" xfId="721" xr:uid="{00000000-0005-0000-0000-0000810B0000}"/>
    <cellStyle name="Normal 303" xfId="722" xr:uid="{00000000-0005-0000-0000-0000820B0000}"/>
    <cellStyle name="Normal 303 2" xfId="723" xr:uid="{00000000-0005-0000-0000-0000830B0000}"/>
    <cellStyle name="Normal 304" xfId="724" xr:uid="{00000000-0005-0000-0000-0000840B0000}"/>
    <cellStyle name="Normal 304 2" xfId="725" xr:uid="{00000000-0005-0000-0000-0000850B0000}"/>
    <cellStyle name="Normal 305" xfId="726" xr:uid="{00000000-0005-0000-0000-0000860B0000}"/>
    <cellStyle name="Normal 305 2" xfId="727" xr:uid="{00000000-0005-0000-0000-0000870B0000}"/>
    <cellStyle name="Normal 306" xfId="728" xr:uid="{00000000-0005-0000-0000-0000880B0000}"/>
    <cellStyle name="Normal 306 2" xfId="729" xr:uid="{00000000-0005-0000-0000-0000890B0000}"/>
    <cellStyle name="Normal 307" xfId="730" xr:uid="{00000000-0005-0000-0000-00008A0B0000}"/>
    <cellStyle name="Normal 307 2" xfId="731" xr:uid="{00000000-0005-0000-0000-00008B0B0000}"/>
    <cellStyle name="Normal 308" xfId="732" xr:uid="{00000000-0005-0000-0000-00008C0B0000}"/>
    <cellStyle name="Normal 308 2" xfId="733" xr:uid="{00000000-0005-0000-0000-00008D0B0000}"/>
    <cellStyle name="Normal 309" xfId="734" xr:uid="{00000000-0005-0000-0000-00008E0B0000}"/>
    <cellStyle name="Normal 309 2" xfId="735" xr:uid="{00000000-0005-0000-0000-00008F0B0000}"/>
    <cellStyle name="Normal 31" xfId="736" xr:uid="{00000000-0005-0000-0000-0000900B0000}"/>
    <cellStyle name="Normal 31 2" xfId="737" xr:uid="{00000000-0005-0000-0000-0000910B0000}"/>
    <cellStyle name="Normal 31 2 2" xfId="3293" xr:uid="{00000000-0005-0000-0000-0000920B0000}"/>
    <cellStyle name="Normal 31 3" xfId="3294" xr:uid="{00000000-0005-0000-0000-0000930B0000}"/>
    <cellStyle name="Normal 31_Test Generic Outputs_TBL1P" xfId="3295" xr:uid="{00000000-0005-0000-0000-0000940B0000}"/>
    <cellStyle name="Normal 310" xfId="738" xr:uid="{00000000-0005-0000-0000-0000950B0000}"/>
    <cellStyle name="Normal 310 2" xfId="739" xr:uid="{00000000-0005-0000-0000-0000960B0000}"/>
    <cellStyle name="Normal 311" xfId="740" xr:uid="{00000000-0005-0000-0000-0000970B0000}"/>
    <cellStyle name="Normal 311 2" xfId="741" xr:uid="{00000000-0005-0000-0000-0000980B0000}"/>
    <cellStyle name="Normal 312" xfId="742" xr:uid="{00000000-0005-0000-0000-0000990B0000}"/>
    <cellStyle name="Normal 312 2" xfId="743" xr:uid="{00000000-0005-0000-0000-00009A0B0000}"/>
    <cellStyle name="Normal 313" xfId="744" xr:uid="{00000000-0005-0000-0000-00009B0B0000}"/>
    <cellStyle name="Normal 313 2" xfId="745" xr:uid="{00000000-0005-0000-0000-00009C0B0000}"/>
    <cellStyle name="Normal 314" xfId="746" xr:uid="{00000000-0005-0000-0000-00009D0B0000}"/>
    <cellStyle name="Normal 314 2" xfId="747" xr:uid="{00000000-0005-0000-0000-00009E0B0000}"/>
    <cellStyle name="Normal 315" xfId="748" xr:uid="{00000000-0005-0000-0000-00009F0B0000}"/>
    <cellStyle name="Normal 315 2" xfId="749" xr:uid="{00000000-0005-0000-0000-0000A00B0000}"/>
    <cellStyle name="Normal 316" xfId="750" xr:uid="{00000000-0005-0000-0000-0000A10B0000}"/>
    <cellStyle name="Normal 316 2" xfId="751" xr:uid="{00000000-0005-0000-0000-0000A20B0000}"/>
    <cellStyle name="Normal 317" xfId="752" xr:uid="{00000000-0005-0000-0000-0000A30B0000}"/>
    <cellStyle name="Normal 317 2" xfId="753" xr:uid="{00000000-0005-0000-0000-0000A40B0000}"/>
    <cellStyle name="Normal 318" xfId="754" xr:uid="{00000000-0005-0000-0000-0000A50B0000}"/>
    <cellStyle name="Normal 318 2" xfId="755" xr:uid="{00000000-0005-0000-0000-0000A60B0000}"/>
    <cellStyle name="Normal 319" xfId="756" xr:uid="{00000000-0005-0000-0000-0000A70B0000}"/>
    <cellStyle name="Normal 319 2" xfId="757" xr:uid="{00000000-0005-0000-0000-0000A80B0000}"/>
    <cellStyle name="Normal 32" xfId="758" xr:uid="{00000000-0005-0000-0000-0000A90B0000}"/>
    <cellStyle name="Normal 32 2" xfId="759" xr:uid="{00000000-0005-0000-0000-0000AA0B0000}"/>
    <cellStyle name="Normal 32 2 2" xfId="3296" xr:uid="{00000000-0005-0000-0000-0000AB0B0000}"/>
    <cellStyle name="Normal 32 3" xfId="3297" xr:uid="{00000000-0005-0000-0000-0000AC0B0000}"/>
    <cellStyle name="Normal 32_Test Generic Outputs_TBL1P" xfId="3298" xr:uid="{00000000-0005-0000-0000-0000AD0B0000}"/>
    <cellStyle name="Normal 320" xfId="760" xr:uid="{00000000-0005-0000-0000-0000AE0B0000}"/>
    <cellStyle name="Normal 320 2" xfId="761" xr:uid="{00000000-0005-0000-0000-0000AF0B0000}"/>
    <cellStyle name="Normal 321" xfId="762" xr:uid="{00000000-0005-0000-0000-0000B00B0000}"/>
    <cellStyle name="Normal 321 2" xfId="763" xr:uid="{00000000-0005-0000-0000-0000B10B0000}"/>
    <cellStyle name="Normal 322" xfId="764" xr:uid="{00000000-0005-0000-0000-0000B20B0000}"/>
    <cellStyle name="Normal 322 2" xfId="765" xr:uid="{00000000-0005-0000-0000-0000B30B0000}"/>
    <cellStyle name="Normal 323" xfId="766" xr:uid="{00000000-0005-0000-0000-0000B40B0000}"/>
    <cellStyle name="Normal 323 2" xfId="767" xr:uid="{00000000-0005-0000-0000-0000B50B0000}"/>
    <cellStyle name="Normal 324" xfId="768" xr:uid="{00000000-0005-0000-0000-0000B60B0000}"/>
    <cellStyle name="Normal 324 2" xfId="769" xr:uid="{00000000-0005-0000-0000-0000B70B0000}"/>
    <cellStyle name="Normal 325" xfId="770" xr:uid="{00000000-0005-0000-0000-0000B80B0000}"/>
    <cellStyle name="Normal 325 2" xfId="771" xr:uid="{00000000-0005-0000-0000-0000B90B0000}"/>
    <cellStyle name="Normal 326" xfId="772" xr:uid="{00000000-0005-0000-0000-0000BA0B0000}"/>
    <cellStyle name="Normal 326 2" xfId="773" xr:uid="{00000000-0005-0000-0000-0000BB0B0000}"/>
    <cellStyle name="Normal 327" xfId="774" xr:uid="{00000000-0005-0000-0000-0000BC0B0000}"/>
    <cellStyle name="Normal 327 2" xfId="775" xr:uid="{00000000-0005-0000-0000-0000BD0B0000}"/>
    <cellStyle name="Normal 328" xfId="776" xr:uid="{00000000-0005-0000-0000-0000BE0B0000}"/>
    <cellStyle name="Normal 328 2" xfId="777" xr:uid="{00000000-0005-0000-0000-0000BF0B0000}"/>
    <cellStyle name="Normal 329" xfId="778" xr:uid="{00000000-0005-0000-0000-0000C00B0000}"/>
    <cellStyle name="Normal 329 2" xfId="779" xr:uid="{00000000-0005-0000-0000-0000C10B0000}"/>
    <cellStyle name="Normal 33" xfId="780" xr:uid="{00000000-0005-0000-0000-0000C20B0000}"/>
    <cellStyle name="Normal 33 2" xfId="781" xr:uid="{00000000-0005-0000-0000-0000C30B0000}"/>
    <cellStyle name="Normal 33 2 2" xfId="3299" xr:uid="{00000000-0005-0000-0000-0000C40B0000}"/>
    <cellStyle name="Normal 33 3" xfId="3300" xr:uid="{00000000-0005-0000-0000-0000C50B0000}"/>
    <cellStyle name="Normal 33_Test Generic Outputs_TBL1P" xfId="3301" xr:uid="{00000000-0005-0000-0000-0000C60B0000}"/>
    <cellStyle name="Normal 330" xfId="782" xr:uid="{00000000-0005-0000-0000-0000C70B0000}"/>
    <cellStyle name="Normal 330 2" xfId="783" xr:uid="{00000000-0005-0000-0000-0000C80B0000}"/>
    <cellStyle name="Normal 331" xfId="784" xr:uid="{00000000-0005-0000-0000-0000C90B0000}"/>
    <cellStyle name="Normal 331 2" xfId="785" xr:uid="{00000000-0005-0000-0000-0000CA0B0000}"/>
    <cellStyle name="Normal 332" xfId="786" xr:uid="{00000000-0005-0000-0000-0000CB0B0000}"/>
    <cellStyle name="Normal 332 2" xfId="787" xr:uid="{00000000-0005-0000-0000-0000CC0B0000}"/>
    <cellStyle name="Normal 333" xfId="788" xr:uid="{00000000-0005-0000-0000-0000CD0B0000}"/>
    <cellStyle name="Normal 333 2" xfId="789" xr:uid="{00000000-0005-0000-0000-0000CE0B0000}"/>
    <cellStyle name="Normal 334" xfId="790" xr:uid="{00000000-0005-0000-0000-0000CF0B0000}"/>
    <cellStyle name="Normal 334 2" xfId="791" xr:uid="{00000000-0005-0000-0000-0000D00B0000}"/>
    <cellStyle name="Normal 335" xfId="792" xr:uid="{00000000-0005-0000-0000-0000D10B0000}"/>
    <cellStyle name="Normal 335 2" xfId="793" xr:uid="{00000000-0005-0000-0000-0000D20B0000}"/>
    <cellStyle name="Normal 336" xfId="794" xr:uid="{00000000-0005-0000-0000-0000D30B0000}"/>
    <cellStyle name="Normal 336 2" xfId="795" xr:uid="{00000000-0005-0000-0000-0000D40B0000}"/>
    <cellStyle name="Normal 337" xfId="796" xr:uid="{00000000-0005-0000-0000-0000D50B0000}"/>
    <cellStyle name="Normal 337 2" xfId="797" xr:uid="{00000000-0005-0000-0000-0000D60B0000}"/>
    <cellStyle name="Normal 338" xfId="798" xr:uid="{00000000-0005-0000-0000-0000D70B0000}"/>
    <cellStyle name="Normal 338 2" xfId="799" xr:uid="{00000000-0005-0000-0000-0000D80B0000}"/>
    <cellStyle name="Normal 339" xfId="800" xr:uid="{00000000-0005-0000-0000-0000D90B0000}"/>
    <cellStyle name="Normal 339 2" xfId="801" xr:uid="{00000000-0005-0000-0000-0000DA0B0000}"/>
    <cellStyle name="Normal 34" xfId="802" xr:uid="{00000000-0005-0000-0000-0000DB0B0000}"/>
    <cellStyle name="Normal 34 2" xfId="803" xr:uid="{00000000-0005-0000-0000-0000DC0B0000}"/>
    <cellStyle name="Normal 34 2 2" xfId="3302" xr:uid="{00000000-0005-0000-0000-0000DD0B0000}"/>
    <cellStyle name="Normal 34_Test Generic Outputs_TBL1P" xfId="3303" xr:uid="{00000000-0005-0000-0000-0000DE0B0000}"/>
    <cellStyle name="Normal 340" xfId="804" xr:uid="{00000000-0005-0000-0000-0000DF0B0000}"/>
    <cellStyle name="Normal 340 2" xfId="805" xr:uid="{00000000-0005-0000-0000-0000E00B0000}"/>
    <cellStyle name="Normal 341" xfId="806" xr:uid="{00000000-0005-0000-0000-0000E10B0000}"/>
    <cellStyle name="Normal 341 2" xfId="807" xr:uid="{00000000-0005-0000-0000-0000E20B0000}"/>
    <cellStyle name="Normal 342" xfId="808" xr:uid="{00000000-0005-0000-0000-0000E30B0000}"/>
    <cellStyle name="Normal 342 2" xfId="809" xr:uid="{00000000-0005-0000-0000-0000E40B0000}"/>
    <cellStyle name="Normal 343" xfId="810" xr:uid="{00000000-0005-0000-0000-0000E50B0000}"/>
    <cellStyle name="Normal 343 2" xfId="811" xr:uid="{00000000-0005-0000-0000-0000E60B0000}"/>
    <cellStyle name="Normal 344" xfId="812" xr:uid="{00000000-0005-0000-0000-0000E70B0000}"/>
    <cellStyle name="Normal 344 2" xfId="813" xr:uid="{00000000-0005-0000-0000-0000E80B0000}"/>
    <cellStyle name="Normal 345" xfId="814" xr:uid="{00000000-0005-0000-0000-0000E90B0000}"/>
    <cellStyle name="Normal 345 2" xfId="815" xr:uid="{00000000-0005-0000-0000-0000EA0B0000}"/>
    <cellStyle name="Normal 346" xfId="816" xr:uid="{00000000-0005-0000-0000-0000EB0B0000}"/>
    <cellStyle name="Normal 346 2" xfId="817" xr:uid="{00000000-0005-0000-0000-0000EC0B0000}"/>
    <cellStyle name="Normal 347" xfId="818" xr:uid="{00000000-0005-0000-0000-0000ED0B0000}"/>
    <cellStyle name="Normal 347 2" xfId="819" xr:uid="{00000000-0005-0000-0000-0000EE0B0000}"/>
    <cellStyle name="Normal 348" xfId="820" xr:uid="{00000000-0005-0000-0000-0000EF0B0000}"/>
    <cellStyle name="Normal 348 2" xfId="821" xr:uid="{00000000-0005-0000-0000-0000F00B0000}"/>
    <cellStyle name="Normal 349" xfId="822" xr:uid="{00000000-0005-0000-0000-0000F10B0000}"/>
    <cellStyle name="Normal 349 2" xfId="823" xr:uid="{00000000-0005-0000-0000-0000F20B0000}"/>
    <cellStyle name="Normal 35" xfId="824" xr:uid="{00000000-0005-0000-0000-0000F30B0000}"/>
    <cellStyle name="Normal 35 2" xfId="825" xr:uid="{00000000-0005-0000-0000-0000F40B0000}"/>
    <cellStyle name="Normal 35 2 2" xfId="3304" xr:uid="{00000000-0005-0000-0000-0000F50B0000}"/>
    <cellStyle name="Normal 35_Test Generic Outputs_TBL1P" xfId="3305" xr:uid="{00000000-0005-0000-0000-0000F60B0000}"/>
    <cellStyle name="Normal 350" xfId="826" xr:uid="{00000000-0005-0000-0000-0000F70B0000}"/>
    <cellStyle name="Normal 350 2" xfId="827" xr:uid="{00000000-0005-0000-0000-0000F80B0000}"/>
    <cellStyle name="Normal 351" xfId="828" xr:uid="{00000000-0005-0000-0000-0000F90B0000}"/>
    <cellStyle name="Normal 351 2" xfId="829" xr:uid="{00000000-0005-0000-0000-0000FA0B0000}"/>
    <cellStyle name="Normal 352" xfId="830" xr:uid="{00000000-0005-0000-0000-0000FB0B0000}"/>
    <cellStyle name="Normal 352 2" xfId="831" xr:uid="{00000000-0005-0000-0000-0000FC0B0000}"/>
    <cellStyle name="Normal 353" xfId="832" xr:uid="{00000000-0005-0000-0000-0000FD0B0000}"/>
    <cellStyle name="Normal 353 2" xfId="833" xr:uid="{00000000-0005-0000-0000-0000FE0B0000}"/>
    <cellStyle name="Normal 354" xfId="834" xr:uid="{00000000-0005-0000-0000-0000FF0B0000}"/>
    <cellStyle name="Normal 354 2" xfId="835" xr:uid="{00000000-0005-0000-0000-0000000C0000}"/>
    <cellStyle name="Normal 355" xfId="836" xr:uid="{00000000-0005-0000-0000-0000010C0000}"/>
    <cellStyle name="Normal 355 2" xfId="837" xr:uid="{00000000-0005-0000-0000-0000020C0000}"/>
    <cellStyle name="Normal 356" xfId="838" xr:uid="{00000000-0005-0000-0000-0000030C0000}"/>
    <cellStyle name="Normal 356 2" xfId="839" xr:uid="{00000000-0005-0000-0000-0000040C0000}"/>
    <cellStyle name="Normal 357" xfId="840" xr:uid="{00000000-0005-0000-0000-0000050C0000}"/>
    <cellStyle name="Normal 357 2" xfId="841" xr:uid="{00000000-0005-0000-0000-0000060C0000}"/>
    <cellStyle name="Normal 358" xfId="842" xr:uid="{00000000-0005-0000-0000-0000070C0000}"/>
    <cellStyle name="Normal 358 2" xfId="843" xr:uid="{00000000-0005-0000-0000-0000080C0000}"/>
    <cellStyle name="Normal 359" xfId="844" xr:uid="{00000000-0005-0000-0000-0000090C0000}"/>
    <cellStyle name="Normal 359 2" xfId="845" xr:uid="{00000000-0005-0000-0000-00000A0C0000}"/>
    <cellStyle name="Normal 36" xfId="846" xr:uid="{00000000-0005-0000-0000-00000B0C0000}"/>
    <cellStyle name="Normal 36 2" xfId="847" xr:uid="{00000000-0005-0000-0000-00000C0C0000}"/>
    <cellStyle name="Normal 36 2 2" xfId="3306" xr:uid="{00000000-0005-0000-0000-00000D0C0000}"/>
    <cellStyle name="Normal 36_Test Generic Outputs_TBL1P" xfId="3307" xr:uid="{00000000-0005-0000-0000-00000E0C0000}"/>
    <cellStyle name="Normal 360" xfId="848" xr:uid="{00000000-0005-0000-0000-00000F0C0000}"/>
    <cellStyle name="Normal 360 2" xfId="849" xr:uid="{00000000-0005-0000-0000-0000100C0000}"/>
    <cellStyle name="Normal 361" xfId="850" xr:uid="{00000000-0005-0000-0000-0000110C0000}"/>
    <cellStyle name="Normal 361 2" xfId="851" xr:uid="{00000000-0005-0000-0000-0000120C0000}"/>
    <cellStyle name="Normal 362" xfId="852" xr:uid="{00000000-0005-0000-0000-0000130C0000}"/>
    <cellStyle name="Normal 362 2" xfId="853" xr:uid="{00000000-0005-0000-0000-0000140C0000}"/>
    <cellStyle name="Normal 363" xfId="854" xr:uid="{00000000-0005-0000-0000-0000150C0000}"/>
    <cellStyle name="Normal 363 2" xfId="855" xr:uid="{00000000-0005-0000-0000-0000160C0000}"/>
    <cellStyle name="Normal 364" xfId="856" xr:uid="{00000000-0005-0000-0000-0000170C0000}"/>
    <cellStyle name="Normal 364 2" xfId="857" xr:uid="{00000000-0005-0000-0000-0000180C0000}"/>
    <cellStyle name="Normal 365" xfId="858" xr:uid="{00000000-0005-0000-0000-0000190C0000}"/>
    <cellStyle name="Normal 365 2" xfId="859" xr:uid="{00000000-0005-0000-0000-00001A0C0000}"/>
    <cellStyle name="Normal 366" xfId="860" xr:uid="{00000000-0005-0000-0000-00001B0C0000}"/>
    <cellStyle name="Normal 366 2" xfId="861" xr:uid="{00000000-0005-0000-0000-00001C0C0000}"/>
    <cellStyle name="Normal 367" xfId="862" xr:uid="{00000000-0005-0000-0000-00001D0C0000}"/>
    <cellStyle name="Normal 367 2" xfId="863" xr:uid="{00000000-0005-0000-0000-00001E0C0000}"/>
    <cellStyle name="Normal 368" xfId="864" xr:uid="{00000000-0005-0000-0000-00001F0C0000}"/>
    <cellStyle name="Normal 368 2" xfId="865" xr:uid="{00000000-0005-0000-0000-0000200C0000}"/>
    <cellStyle name="Normal 369" xfId="866" xr:uid="{00000000-0005-0000-0000-0000210C0000}"/>
    <cellStyle name="Normal 369 2" xfId="867" xr:uid="{00000000-0005-0000-0000-0000220C0000}"/>
    <cellStyle name="Normal 37" xfId="868" xr:uid="{00000000-0005-0000-0000-0000230C0000}"/>
    <cellStyle name="Normal 37 2" xfId="869" xr:uid="{00000000-0005-0000-0000-0000240C0000}"/>
    <cellStyle name="Normal 370" xfId="870" xr:uid="{00000000-0005-0000-0000-0000250C0000}"/>
    <cellStyle name="Normal 370 2" xfId="871" xr:uid="{00000000-0005-0000-0000-0000260C0000}"/>
    <cellStyle name="Normal 371" xfId="872" xr:uid="{00000000-0005-0000-0000-0000270C0000}"/>
    <cellStyle name="Normal 371 2" xfId="873" xr:uid="{00000000-0005-0000-0000-0000280C0000}"/>
    <cellStyle name="Normal 372" xfId="874" xr:uid="{00000000-0005-0000-0000-0000290C0000}"/>
    <cellStyle name="Normal 372 2" xfId="875" xr:uid="{00000000-0005-0000-0000-00002A0C0000}"/>
    <cellStyle name="Normal 373" xfId="876" xr:uid="{00000000-0005-0000-0000-00002B0C0000}"/>
    <cellStyle name="Normal 373 2" xfId="877" xr:uid="{00000000-0005-0000-0000-00002C0C0000}"/>
    <cellStyle name="Normal 374" xfId="878" xr:uid="{00000000-0005-0000-0000-00002D0C0000}"/>
    <cellStyle name="Normal 374 2" xfId="879" xr:uid="{00000000-0005-0000-0000-00002E0C0000}"/>
    <cellStyle name="Normal 375" xfId="880" xr:uid="{00000000-0005-0000-0000-00002F0C0000}"/>
    <cellStyle name="Normal 375 2" xfId="881" xr:uid="{00000000-0005-0000-0000-0000300C0000}"/>
    <cellStyle name="Normal 376" xfId="882" xr:uid="{00000000-0005-0000-0000-0000310C0000}"/>
    <cellStyle name="Normal 376 2" xfId="883" xr:uid="{00000000-0005-0000-0000-0000320C0000}"/>
    <cellStyle name="Normal 377" xfId="884" xr:uid="{00000000-0005-0000-0000-0000330C0000}"/>
    <cellStyle name="Normal 377 2" xfId="885" xr:uid="{00000000-0005-0000-0000-0000340C0000}"/>
    <cellStyle name="Normal 378" xfId="886" xr:uid="{00000000-0005-0000-0000-0000350C0000}"/>
    <cellStyle name="Normal 378 2" xfId="887" xr:uid="{00000000-0005-0000-0000-0000360C0000}"/>
    <cellStyle name="Normal 379" xfId="888" xr:uid="{00000000-0005-0000-0000-0000370C0000}"/>
    <cellStyle name="Normal 379 2" xfId="889" xr:uid="{00000000-0005-0000-0000-0000380C0000}"/>
    <cellStyle name="Normal 38" xfId="890" xr:uid="{00000000-0005-0000-0000-0000390C0000}"/>
    <cellStyle name="Normal 38 2" xfId="891" xr:uid="{00000000-0005-0000-0000-00003A0C0000}"/>
    <cellStyle name="Normal 380" xfId="892" xr:uid="{00000000-0005-0000-0000-00003B0C0000}"/>
    <cellStyle name="Normal 380 2" xfId="893" xr:uid="{00000000-0005-0000-0000-00003C0C0000}"/>
    <cellStyle name="Normal 381" xfId="894" xr:uid="{00000000-0005-0000-0000-00003D0C0000}"/>
    <cellStyle name="Normal 381 2" xfId="895" xr:uid="{00000000-0005-0000-0000-00003E0C0000}"/>
    <cellStyle name="Normal 382" xfId="896" xr:uid="{00000000-0005-0000-0000-00003F0C0000}"/>
    <cellStyle name="Normal 382 2" xfId="897" xr:uid="{00000000-0005-0000-0000-0000400C0000}"/>
    <cellStyle name="Normal 383" xfId="898" xr:uid="{00000000-0005-0000-0000-0000410C0000}"/>
    <cellStyle name="Normal 383 2" xfId="899" xr:uid="{00000000-0005-0000-0000-0000420C0000}"/>
    <cellStyle name="Normal 384" xfId="900" xr:uid="{00000000-0005-0000-0000-0000430C0000}"/>
    <cellStyle name="Normal 384 2" xfId="901" xr:uid="{00000000-0005-0000-0000-0000440C0000}"/>
    <cellStyle name="Normal 385" xfId="902" xr:uid="{00000000-0005-0000-0000-0000450C0000}"/>
    <cellStyle name="Normal 385 2" xfId="903" xr:uid="{00000000-0005-0000-0000-0000460C0000}"/>
    <cellStyle name="Normal 386" xfId="904" xr:uid="{00000000-0005-0000-0000-0000470C0000}"/>
    <cellStyle name="Normal 386 2" xfId="905" xr:uid="{00000000-0005-0000-0000-0000480C0000}"/>
    <cellStyle name="Normal 387" xfId="906" xr:uid="{00000000-0005-0000-0000-0000490C0000}"/>
    <cellStyle name="Normal 387 2" xfId="907" xr:uid="{00000000-0005-0000-0000-00004A0C0000}"/>
    <cellStyle name="Normal 388" xfId="908" xr:uid="{00000000-0005-0000-0000-00004B0C0000}"/>
    <cellStyle name="Normal 388 2" xfId="909" xr:uid="{00000000-0005-0000-0000-00004C0C0000}"/>
    <cellStyle name="Normal 389" xfId="910" xr:uid="{00000000-0005-0000-0000-00004D0C0000}"/>
    <cellStyle name="Normal 389 2" xfId="911" xr:uid="{00000000-0005-0000-0000-00004E0C0000}"/>
    <cellStyle name="Normal 39" xfId="912" xr:uid="{00000000-0005-0000-0000-00004F0C0000}"/>
    <cellStyle name="Normal 39 2" xfId="913" xr:uid="{00000000-0005-0000-0000-0000500C0000}"/>
    <cellStyle name="Normal 390" xfId="914" xr:uid="{00000000-0005-0000-0000-0000510C0000}"/>
    <cellStyle name="Normal 390 2" xfId="915" xr:uid="{00000000-0005-0000-0000-0000520C0000}"/>
    <cellStyle name="Normal 391" xfId="916" xr:uid="{00000000-0005-0000-0000-0000530C0000}"/>
    <cellStyle name="Normal 391 2" xfId="917" xr:uid="{00000000-0005-0000-0000-0000540C0000}"/>
    <cellStyle name="Normal 392" xfId="918" xr:uid="{00000000-0005-0000-0000-0000550C0000}"/>
    <cellStyle name="Normal 392 2" xfId="919" xr:uid="{00000000-0005-0000-0000-0000560C0000}"/>
    <cellStyle name="Normal 393" xfId="920" xr:uid="{00000000-0005-0000-0000-0000570C0000}"/>
    <cellStyle name="Normal 393 2" xfId="921" xr:uid="{00000000-0005-0000-0000-0000580C0000}"/>
    <cellStyle name="Normal 394" xfId="922" xr:uid="{00000000-0005-0000-0000-0000590C0000}"/>
    <cellStyle name="Normal 394 2" xfId="923" xr:uid="{00000000-0005-0000-0000-00005A0C0000}"/>
    <cellStyle name="Normal 395" xfId="924" xr:uid="{00000000-0005-0000-0000-00005B0C0000}"/>
    <cellStyle name="Normal 395 2" xfId="925" xr:uid="{00000000-0005-0000-0000-00005C0C0000}"/>
    <cellStyle name="Normal 396" xfId="926" xr:uid="{00000000-0005-0000-0000-00005D0C0000}"/>
    <cellStyle name="Normal 396 2" xfId="927" xr:uid="{00000000-0005-0000-0000-00005E0C0000}"/>
    <cellStyle name="Normal 397" xfId="928" xr:uid="{00000000-0005-0000-0000-00005F0C0000}"/>
    <cellStyle name="Normal 397 2" xfId="929" xr:uid="{00000000-0005-0000-0000-0000600C0000}"/>
    <cellStyle name="Normal 398" xfId="930" xr:uid="{00000000-0005-0000-0000-0000610C0000}"/>
    <cellStyle name="Normal 398 2" xfId="931" xr:uid="{00000000-0005-0000-0000-0000620C0000}"/>
    <cellStyle name="Normal 399" xfId="932" xr:uid="{00000000-0005-0000-0000-0000630C0000}"/>
    <cellStyle name="Normal 399 2" xfId="933" xr:uid="{00000000-0005-0000-0000-0000640C0000}"/>
    <cellStyle name="Normal 4" xfId="934" xr:uid="{00000000-0005-0000-0000-0000650C0000}"/>
    <cellStyle name="Normal 4 10" xfId="3308" xr:uid="{00000000-0005-0000-0000-0000660C0000}"/>
    <cellStyle name="Normal 4 10 2" xfId="3309" xr:uid="{00000000-0005-0000-0000-0000670C0000}"/>
    <cellStyle name="Normal 4 10_Test Generic Outputs_TBL1P" xfId="3310" xr:uid="{00000000-0005-0000-0000-0000680C0000}"/>
    <cellStyle name="Normal 4 11" xfId="3311" xr:uid="{00000000-0005-0000-0000-0000690C0000}"/>
    <cellStyle name="Normal 4 11 2" xfId="3312" xr:uid="{00000000-0005-0000-0000-00006A0C0000}"/>
    <cellStyle name="Normal 4 11_Test Generic Outputs_TBL1P" xfId="3313" xr:uid="{00000000-0005-0000-0000-00006B0C0000}"/>
    <cellStyle name="Normal 4 12" xfId="3314" xr:uid="{00000000-0005-0000-0000-00006C0C0000}"/>
    <cellStyle name="Normal 4 12 2" xfId="3315" xr:uid="{00000000-0005-0000-0000-00006D0C0000}"/>
    <cellStyle name="Normal 4 12_Test Generic Outputs_TBL1P" xfId="3316" xr:uid="{00000000-0005-0000-0000-00006E0C0000}"/>
    <cellStyle name="Normal 4 13" xfId="3317" xr:uid="{00000000-0005-0000-0000-00006F0C0000}"/>
    <cellStyle name="Normal 4 13 2" xfId="3318" xr:uid="{00000000-0005-0000-0000-0000700C0000}"/>
    <cellStyle name="Normal 4 13_Test Generic Outputs_TBL1P" xfId="3319" xr:uid="{00000000-0005-0000-0000-0000710C0000}"/>
    <cellStyle name="Normal 4 14" xfId="3320" xr:uid="{00000000-0005-0000-0000-0000720C0000}"/>
    <cellStyle name="Normal 4 14 2" xfId="3321" xr:uid="{00000000-0005-0000-0000-0000730C0000}"/>
    <cellStyle name="Normal 4 14_Test Generic Outputs_TBL1P" xfId="3322" xr:uid="{00000000-0005-0000-0000-0000740C0000}"/>
    <cellStyle name="Normal 4 15" xfId="3323" xr:uid="{00000000-0005-0000-0000-0000750C0000}"/>
    <cellStyle name="Normal 4 15 2" xfId="3324" xr:uid="{00000000-0005-0000-0000-0000760C0000}"/>
    <cellStyle name="Normal 4 15_Test Generic Outputs_TBL1P" xfId="3325" xr:uid="{00000000-0005-0000-0000-0000770C0000}"/>
    <cellStyle name="Normal 4 16" xfId="3326" xr:uid="{00000000-0005-0000-0000-0000780C0000}"/>
    <cellStyle name="Normal 4 16 2" xfId="3327" xr:uid="{00000000-0005-0000-0000-0000790C0000}"/>
    <cellStyle name="Normal 4 16_Test Generic Outputs_TBL1P" xfId="3328" xr:uid="{00000000-0005-0000-0000-00007A0C0000}"/>
    <cellStyle name="Normal 4 17" xfId="3329" xr:uid="{00000000-0005-0000-0000-00007B0C0000}"/>
    <cellStyle name="Normal 4 17 2" xfId="3330" xr:uid="{00000000-0005-0000-0000-00007C0C0000}"/>
    <cellStyle name="Normal 4 17_Test Generic Outputs_TBL1P" xfId="3331" xr:uid="{00000000-0005-0000-0000-00007D0C0000}"/>
    <cellStyle name="Normal 4 18" xfId="3332" xr:uid="{00000000-0005-0000-0000-00007E0C0000}"/>
    <cellStyle name="Normal 4 18 2" xfId="3333" xr:uid="{00000000-0005-0000-0000-00007F0C0000}"/>
    <cellStyle name="Normal 4 18_Test Generic Outputs_TBL1P" xfId="3334" xr:uid="{00000000-0005-0000-0000-0000800C0000}"/>
    <cellStyle name="Normal 4 19" xfId="3335" xr:uid="{00000000-0005-0000-0000-0000810C0000}"/>
    <cellStyle name="Normal 4 19 2" xfId="3336" xr:uid="{00000000-0005-0000-0000-0000820C0000}"/>
    <cellStyle name="Normal 4 19_Test Generic Outputs_TBL1P" xfId="3337" xr:uid="{00000000-0005-0000-0000-0000830C0000}"/>
    <cellStyle name="Normal 4 2" xfId="935" xr:uid="{00000000-0005-0000-0000-0000840C0000}"/>
    <cellStyle name="Normal 4 2 2" xfId="3338" xr:uid="{00000000-0005-0000-0000-0000850C0000}"/>
    <cellStyle name="Normal 4 2 3" xfId="3339" xr:uid="{00000000-0005-0000-0000-0000860C0000}"/>
    <cellStyle name="Normal 4 2_Test Generic Outputs_TBL1P" xfId="3340" xr:uid="{00000000-0005-0000-0000-0000870C0000}"/>
    <cellStyle name="Normal 4 20" xfId="3341" xr:uid="{00000000-0005-0000-0000-0000880C0000}"/>
    <cellStyle name="Normal 4 20 2" xfId="3342" xr:uid="{00000000-0005-0000-0000-0000890C0000}"/>
    <cellStyle name="Normal 4 20_Test Generic Outputs_TBL1P" xfId="3343" xr:uid="{00000000-0005-0000-0000-00008A0C0000}"/>
    <cellStyle name="Normal 4 21" xfId="3344" xr:uid="{00000000-0005-0000-0000-00008B0C0000}"/>
    <cellStyle name="Normal 4 21 2" xfId="3345" xr:uid="{00000000-0005-0000-0000-00008C0C0000}"/>
    <cellStyle name="Normal 4 21_Test Generic Outputs_TBL1P" xfId="3346" xr:uid="{00000000-0005-0000-0000-00008D0C0000}"/>
    <cellStyle name="Normal 4 22" xfId="3347" xr:uid="{00000000-0005-0000-0000-00008E0C0000}"/>
    <cellStyle name="Normal 4 22 2" xfId="3348" xr:uid="{00000000-0005-0000-0000-00008F0C0000}"/>
    <cellStyle name="Normal 4 22_Test Generic Outputs_TBL1P" xfId="3349" xr:uid="{00000000-0005-0000-0000-0000900C0000}"/>
    <cellStyle name="Normal 4 23" xfId="3350" xr:uid="{00000000-0005-0000-0000-0000910C0000}"/>
    <cellStyle name="Normal 4 23 2" xfId="3351" xr:uid="{00000000-0005-0000-0000-0000920C0000}"/>
    <cellStyle name="Normal 4 23_Test Generic Outputs_TBL1P" xfId="3352" xr:uid="{00000000-0005-0000-0000-0000930C0000}"/>
    <cellStyle name="Normal 4 24" xfId="3353" xr:uid="{00000000-0005-0000-0000-0000940C0000}"/>
    <cellStyle name="Normal 4 25" xfId="3354" xr:uid="{00000000-0005-0000-0000-0000950C0000}"/>
    <cellStyle name="Normal 4 26" xfId="3355" xr:uid="{00000000-0005-0000-0000-0000960C0000}"/>
    <cellStyle name="Normal 4 27" xfId="3356" xr:uid="{00000000-0005-0000-0000-0000970C0000}"/>
    <cellStyle name="Normal 4 28" xfId="3357" xr:uid="{00000000-0005-0000-0000-0000980C0000}"/>
    <cellStyle name="Normal 4 29" xfId="3358" xr:uid="{00000000-0005-0000-0000-0000990C0000}"/>
    <cellStyle name="Normal 4 3" xfId="7" xr:uid="{00000000-0005-0000-0000-00009A0C0000}"/>
    <cellStyle name="Normal 4 3 2" xfId="936" xr:uid="{00000000-0005-0000-0000-00009B0C0000}"/>
    <cellStyle name="Normal 4 3 2 2" xfId="3359" xr:uid="{00000000-0005-0000-0000-00009C0C0000}"/>
    <cellStyle name="Normal 4 3_Test Generic Outputs_TBL1P" xfId="3360" xr:uid="{00000000-0005-0000-0000-00009D0C0000}"/>
    <cellStyle name="Normal 4 30" xfId="3361" xr:uid="{00000000-0005-0000-0000-00009E0C0000}"/>
    <cellStyle name="Normal 4 31" xfId="3362" xr:uid="{00000000-0005-0000-0000-00009F0C0000}"/>
    <cellStyle name="Normal 4 32" xfId="3363" xr:uid="{00000000-0005-0000-0000-0000A00C0000}"/>
    <cellStyle name="Normal 4 4" xfId="3364" xr:uid="{00000000-0005-0000-0000-0000A10C0000}"/>
    <cellStyle name="Normal 4 4 2" xfId="3365" xr:uid="{00000000-0005-0000-0000-0000A20C0000}"/>
    <cellStyle name="Normal 4 4_Test Generic Outputs_TBL1P" xfId="3366" xr:uid="{00000000-0005-0000-0000-0000A30C0000}"/>
    <cellStyle name="Normal 4 5" xfId="3367" xr:uid="{00000000-0005-0000-0000-0000A40C0000}"/>
    <cellStyle name="Normal 4 5 2" xfId="3368" xr:uid="{00000000-0005-0000-0000-0000A50C0000}"/>
    <cellStyle name="Normal 4 5_Test Generic Outputs_TBL1P" xfId="3369" xr:uid="{00000000-0005-0000-0000-0000A60C0000}"/>
    <cellStyle name="Normal 4 6" xfId="3370" xr:uid="{00000000-0005-0000-0000-0000A70C0000}"/>
    <cellStyle name="Normal 4 6 2" xfId="3371" xr:uid="{00000000-0005-0000-0000-0000A80C0000}"/>
    <cellStyle name="Normal 4 6_Test Generic Outputs_TBL1P" xfId="3372" xr:uid="{00000000-0005-0000-0000-0000A90C0000}"/>
    <cellStyle name="Normal 4 7" xfId="3373" xr:uid="{00000000-0005-0000-0000-0000AA0C0000}"/>
    <cellStyle name="Normal 4 7 2" xfId="3374" xr:uid="{00000000-0005-0000-0000-0000AB0C0000}"/>
    <cellStyle name="Normal 4 7_Test Generic Outputs_TBL1P" xfId="3375" xr:uid="{00000000-0005-0000-0000-0000AC0C0000}"/>
    <cellStyle name="Normal 4 8" xfId="3376" xr:uid="{00000000-0005-0000-0000-0000AD0C0000}"/>
    <cellStyle name="Normal 4 8 2" xfId="3377" xr:uid="{00000000-0005-0000-0000-0000AE0C0000}"/>
    <cellStyle name="Normal 4 8_Test Generic Outputs_TBL1P" xfId="3378" xr:uid="{00000000-0005-0000-0000-0000AF0C0000}"/>
    <cellStyle name="Normal 4 9" xfId="3379" xr:uid="{00000000-0005-0000-0000-0000B00C0000}"/>
    <cellStyle name="Normal 4 9 2" xfId="3380" xr:uid="{00000000-0005-0000-0000-0000B10C0000}"/>
    <cellStyle name="Normal 4 9_Test Generic Outputs_TBL1P" xfId="3381" xr:uid="{00000000-0005-0000-0000-0000B20C0000}"/>
    <cellStyle name="Normal 4_Test Generic Outputs_TBL1P" xfId="3382" xr:uid="{00000000-0005-0000-0000-0000B30C0000}"/>
    <cellStyle name="Normal 40" xfId="937" xr:uid="{00000000-0005-0000-0000-0000B40C0000}"/>
    <cellStyle name="Normal 40 2" xfId="938" xr:uid="{00000000-0005-0000-0000-0000B50C0000}"/>
    <cellStyle name="Normal 400" xfId="939" xr:uid="{00000000-0005-0000-0000-0000B60C0000}"/>
    <cellStyle name="Normal 400 2" xfId="940" xr:uid="{00000000-0005-0000-0000-0000B70C0000}"/>
    <cellStyle name="Normal 401" xfId="941" xr:uid="{00000000-0005-0000-0000-0000B80C0000}"/>
    <cellStyle name="Normal 401 2" xfId="942" xr:uid="{00000000-0005-0000-0000-0000B90C0000}"/>
    <cellStyle name="Normal 402" xfId="943" xr:uid="{00000000-0005-0000-0000-0000BA0C0000}"/>
    <cellStyle name="Normal 402 2" xfId="944" xr:uid="{00000000-0005-0000-0000-0000BB0C0000}"/>
    <cellStyle name="Normal 403" xfId="945" xr:uid="{00000000-0005-0000-0000-0000BC0C0000}"/>
    <cellStyle name="Normal 403 2" xfId="946" xr:uid="{00000000-0005-0000-0000-0000BD0C0000}"/>
    <cellStyle name="Normal 404" xfId="947" xr:uid="{00000000-0005-0000-0000-0000BE0C0000}"/>
    <cellStyle name="Normal 404 2" xfId="948" xr:uid="{00000000-0005-0000-0000-0000BF0C0000}"/>
    <cellStyle name="Normal 405" xfId="949" xr:uid="{00000000-0005-0000-0000-0000C00C0000}"/>
    <cellStyle name="Normal 405 2" xfId="950" xr:uid="{00000000-0005-0000-0000-0000C10C0000}"/>
    <cellStyle name="Normal 406" xfId="951" xr:uid="{00000000-0005-0000-0000-0000C20C0000}"/>
    <cellStyle name="Normal 406 2" xfId="952" xr:uid="{00000000-0005-0000-0000-0000C30C0000}"/>
    <cellStyle name="Normal 407" xfId="953" xr:uid="{00000000-0005-0000-0000-0000C40C0000}"/>
    <cellStyle name="Normal 407 2" xfId="954" xr:uid="{00000000-0005-0000-0000-0000C50C0000}"/>
    <cellStyle name="Normal 408" xfId="955" xr:uid="{00000000-0005-0000-0000-0000C60C0000}"/>
    <cellStyle name="Normal 408 2" xfId="956" xr:uid="{00000000-0005-0000-0000-0000C70C0000}"/>
    <cellStyle name="Normal 409" xfId="957" xr:uid="{00000000-0005-0000-0000-0000C80C0000}"/>
    <cellStyle name="Normal 409 2" xfId="958" xr:uid="{00000000-0005-0000-0000-0000C90C0000}"/>
    <cellStyle name="Normal 41" xfId="959" xr:uid="{00000000-0005-0000-0000-0000CA0C0000}"/>
    <cellStyle name="Normal 41 2" xfId="960" xr:uid="{00000000-0005-0000-0000-0000CB0C0000}"/>
    <cellStyle name="Normal 410" xfId="961" xr:uid="{00000000-0005-0000-0000-0000CC0C0000}"/>
    <cellStyle name="Normal 410 2" xfId="962" xr:uid="{00000000-0005-0000-0000-0000CD0C0000}"/>
    <cellStyle name="Normal 411" xfId="963" xr:uid="{00000000-0005-0000-0000-0000CE0C0000}"/>
    <cellStyle name="Normal 411 2" xfId="964" xr:uid="{00000000-0005-0000-0000-0000CF0C0000}"/>
    <cellStyle name="Normal 412" xfId="965" xr:uid="{00000000-0005-0000-0000-0000D00C0000}"/>
    <cellStyle name="Normal 412 2" xfId="966" xr:uid="{00000000-0005-0000-0000-0000D10C0000}"/>
    <cellStyle name="Normal 413" xfId="967" xr:uid="{00000000-0005-0000-0000-0000D20C0000}"/>
    <cellStyle name="Normal 413 2" xfId="968" xr:uid="{00000000-0005-0000-0000-0000D30C0000}"/>
    <cellStyle name="Normal 414" xfId="969" xr:uid="{00000000-0005-0000-0000-0000D40C0000}"/>
    <cellStyle name="Normal 414 2" xfId="970" xr:uid="{00000000-0005-0000-0000-0000D50C0000}"/>
    <cellStyle name="Normal 415" xfId="971" xr:uid="{00000000-0005-0000-0000-0000D60C0000}"/>
    <cellStyle name="Normal 415 2" xfId="972" xr:uid="{00000000-0005-0000-0000-0000D70C0000}"/>
    <cellStyle name="Normal 416" xfId="973" xr:uid="{00000000-0005-0000-0000-0000D80C0000}"/>
    <cellStyle name="Normal 416 2" xfId="974" xr:uid="{00000000-0005-0000-0000-0000D90C0000}"/>
    <cellStyle name="Normal 417" xfId="975" xr:uid="{00000000-0005-0000-0000-0000DA0C0000}"/>
    <cellStyle name="Normal 417 2" xfId="976" xr:uid="{00000000-0005-0000-0000-0000DB0C0000}"/>
    <cellStyle name="Normal 418" xfId="977" xr:uid="{00000000-0005-0000-0000-0000DC0C0000}"/>
    <cellStyle name="Normal 418 2" xfId="978" xr:uid="{00000000-0005-0000-0000-0000DD0C0000}"/>
    <cellStyle name="Normal 419" xfId="979" xr:uid="{00000000-0005-0000-0000-0000DE0C0000}"/>
    <cellStyle name="Normal 419 2" xfId="980" xr:uid="{00000000-0005-0000-0000-0000DF0C0000}"/>
    <cellStyle name="Normal 42" xfId="981" xr:uid="{00000000-0005-0000-0000-0000E00C0000}"/>
    <cellStyle name="Normal 42 2" xfId="982" xr:uid="{00000000-0005-0000-0000-0000E10C0000}"/>
    <cellStyle name="Normal 420" xfId="983" xr:uid="{00000000-0005-0000-0000-0000E20C0000}"/>
    <cellStyle name="Normal 420 2" xfId="984" xr:uid="{00000000-0005-0000-0000-0000E30C0000}"/>
    <cellStyle name="Normal 421" xfId="985" xr:uid="{00000000-0005-0000-0000-0000E40C0000}"/>
    <cellStyle name="Normal 421 2" xfId="986" xr:uid="{00000000-0005-0000-0000-0000E50C0000}"/>
    <cellStyle name="Normal 422" xfId="5" xr:uid="{00000000-0005-0000-0000-0000E60C0000}"/>
    <cellStyle name="Normal 422 2" xfId="987" xr:uid="{00000000-0005-0000-0000-0000E70C0000}"/>
    <cellStyle name="Normal 423" xfId="988" xr:uid="{00000000-0005-0000-0000-0000E80C0000}"/>
    <cellStyle name="Normal 423 2" xfId="989" xr:uid="{00000000-0005-0000-0000-0000E90C0000}"/>
    <cellStyle name="Normal 424" xfId="6" xr:uid="{00000000-0005-0000-0000-0000EA0C0000}"/>
    <cellStyle name="Normal 424 2" xfId="990" xr:uid="{00000000-0005-0000-0000-0000EB0C0000}"/>
    <cellStyle name="Normal 425" xfId="991" xr:uid="{00000000-0005-0000-0000-0000EC0C0000}"/>
    <cellStyle name="Normal 425 2" xfId="992" xr:uid="{00000000-0005-0000-0000-0000ED0C0000}"/>
    <cellStyle name="Normal 426" xfId="993" xr:uid="{00000000-0005-0000-0000-0000EE0C0000}"/>
    <cellStyle name="Normal 426 2" xfId="994" xr:uid="{00000000-0005-0000-0000-0000EF0C0000}"/>
    <cellStyle name="Normal 427" xfId="995" xr:uid="{00000000-0005-0000-0000-0000F00C0000}"/>
    <cellStyle name="Normal 427 2" xfId="996" xr:uid="{00000000-0005-0000-0000-0000F10C0000}"/>
    <cellStyle name="Normal 428" xfId="997" xr:uid="{00000000-0005-0000-0000-0000F20C0000}"/>
    <cellStyle name="Normal 428 2" xfId="998" xr:uid="{00000000-0005-0000-0000-0000F30C0000}"/>
    <cellStyle name="Normal 429" xfId="999" xr:uid="{00000000-0005-0000-0000-0000F40C0000}"/>
    <cellStyle name="Normal 429 2" xfId="1000" xr:uid="{00000000-0005-0000-0000-0000F50C0000}"/>
    <cellStyle name="Normal 43" xfId="1001" xr:uid="{00000000-0005-0000-0000-0000F60C0000}"/>
    <cellStyle name="Normal 43 2" xfId="1002" xr:uid="{00000000-0005-0000-0000-0000F70C0000}"/>
    <cellStyle name="Normal 430" xfId="1003" xr:uid="{00000000-0005-0000-0000-0000F80C0000}"/>
    <cellStyle name="Normal 430 2" xfId="1004" xr:uid="{00000000-0005-0000-0000-0000F90C0000}"/>
    <cellStyle name="Normal 431" xfId="1005" xr:uid="{00000000-0005-0000-0000-0000FA0C0000}"/>
    <cellStyle name="Normal 431 2" xfId="1006" xr:uid="{00000000-0005-0000-0000-0000FB0C0000}"/>
    <cellStyle name="Normal 432" xfId="1007" xr:uid="{00000000-0005-0000-0000-0000FC0C0000}"/>
    <cellStyle name="Normal 432 2" xfId="1008" xr:uid="{00000000-0005-0000-0000-0000FD0C0000}"/>
    <cellStyle name="Normal 433" xfId="1009" xr:uid="{00000000-0005-0000-0000-0000FE0C0000}"/>
    <cellStyle name="Normal 433 2" xfId="1010" xr:uid="{00000000-0005-0000-0000-0000FF0C0000}"/>
    <cellStyle name="Normal 434" xfId="1011" xr:uid="{00000000-0005-0000-0000-0000000D0000}"/>
    <cellStyle name="Normal 434 2" xfId="1012" xr:uid="{00000000-0005-0000-0000-0000010D0000}"/>
    <cellStyle name="Normal 435" xfId="1013" xr:uid="{00000000-0005-0000-0000-0000020D0000}"/>
    <cellStyle name="Normal 435 2" xfId="1014" xr:uid="{00000000-0005-0000-0000-0000030D0000}"/>
    <cellStyle name="Normal 436" xfId="1015" xr:uid="{00000000-0005-0000-0000-0000040D0000}"/>
    <cellStyle name="Normal 436 2" xfId="1016" xr:uid="{00000000-0005-0000-0000-0000050D0000}"/>
    <cellStyle name="Normal 437" xfId="1017" xr:uid="{00000000-0005-0000-0000-0000060D0000}"/>
    <cellStyle name="Normal 437 2" xfId="1018" xr:uid="{00000000-0005-0000-0000-0000070D0000}"/>
    <cellStyle name="Normal 438" xfId="1019" xr:uid="{00000000-0005-0000-0000-0000080D0000}"/>
    <cellStyle name="Normal 438 2" xfId="1020" xr:uid="{00000000-0005-0000-0000-0000090D0000}"/>
    <cellStyle name="Normal 439" xfId="1021" xr:uid="{00000000-0005-0000-0000-00000A0D0000}"/>
    <cellStyle name="Normal 439 2" xfId="1022" xr:uid="{00000000-0005-0000-0000-00000B0D0000}"/>
    <cellStyle name="Normal 44" xfId="1023" xr:uid="{00000000-0005-0000-0000-00000C0D0000}"/>
    <cellStyle name="Normal 44 2" xfId="1024" xr:uid="{00000000-0005-0000-0000-00000D0D0000}"/>
    <cellStyle name="Normal 440" xfId="1025" xr:uid="{00000000-0005-0000-0000-00000E0D0000}"/>
    <cellStyle name="Normal 440 2" xfId="1026" xr:uid="{00000000-0005-0000-0000-00000F0D0000}"/>
    <cellStyle name="Normal 441" xfId="1027" xr:uid="{00000000-0005-0000-0000-0000100D0000}"/>
    <cellStyle name="Normal 441 2" xfId="1028" xr:uid="{00000000-0005-0000-0000-0000110D0000}"/>
    <cellStyle name="Normal 442" xfId="1029" xr:uid="{00000000-0005-0000-0000-0000120D0000}"/>
    <cellStyle name="Normal 442 2" xfId="1030" xr:uid="{00000000-0005-0000-0000-0000130D0000}"/>
    <cellStyle name="Normal 443" xfId="1031" xr:uid="{00000000-0005-0000-0000-0000140D0000}"/>
    <cellStyle name="Normal 443 2" xfId="1032" xr:uid="{00000000-0005-0000-0000-0000150D0000}"/>
    <cellStyle name="Normal 444" xfId="1033" xr:uid="{00000000-0005-0000-0000-0000160D0000}"/>
    <cellStyle name="Normal 444 2" xfId="1034" xr:uid="{00000000-0005-0000-0000-0000170D0000}"/>
    <cellStyle name="Normal 445" xfId="1035" xr:uid="{00000000-0005-0000-0000-0000180D0000}"/>
    <cellStyle name="Normal 445 2" xfId="1036" xr:uid="{00000000-0005-0000-0000-0000190D0000}"/>
    <cellStyle name="Normal 446" xfId="1037" xr:uid="{00000000-0005-0000-0000-00001A0D0000}"/>
    <cellStyle name="Normal 446 2" xfId="1038" xr:uid="{00000000-0005-0000-0000-00001B0D0000}"/>
    <cellStyle name="Normal 447" xfId="1039" xr:uid="{00000000-0005-0000-0000-00001C0D0000}"/>
    <cellStyle name="Normal 447 2" xfId="1040" xr:uid="{00000000-0005-0000-0000-00001D0D0000}"/>
    <cellStyle name="Normal 448" xfId="1041" xr:uid="{00000000-0005-0000-0000-00001E0D0000}"/>
    <cellStyle name="Normal 448 2" xfId="1042" xr:uid="{00000000-0005-0000-0000-00001F0D0000}"/>
    <cellStyle name="Normal 449" xfId="1043" xr:uid="{00000000-0005-0000-0000-0000200D0000}"/>
    <cellStyle name="Normal 449 2" xfId="1044" xr:uid="{00000000-0005-0000-0000-0000210D0000}"/>
    <cellStyle name="Normal 45" xfId="1045" xr:uid="{00000000-0005-0000-0000-0000220D0000}"/>
    <cellStyle name="Normal 45 2" xfId="1046" xr:uid="{00000000-0005-0000-0000-0000230D0000}"/>
    <cellStyle name="Normal 450" xfId="1047" xr:uid="{00000000-0005-0000-0000-0000240D0000}"/>
    <cellStyle name="Normal 450 2" xfId="1048" xr:uid="{00000000-0005-0000-0000-0000250D0000}"/>
    <cellStyle name="Normal 451" xfId="1049" xr:uid="{00000000-0005-0000-0000-0000260D0000}"/>
    <cellStyle name="Normal 451 2" xfId="1050" xr:uid="{00000000-0005-0000-0000-0000270D0000}"/>
    <cellStyle name="Normal 452" xfId="1051" xr:uid="{00000000-0005-0000-0000-0000280D0000}"/>
    <cellStyle name="Normal 452 2" xfId="1052" xr:uid="{00000000-0005-0000-0000-0000290D0000}"/>
    <cellStyle name="Normal 453" xfId="1053" xr:uid="{00000000-0005-0000-0000-00002A0D0000}"/>
    <cellStyle name="Normal 453 2" xfId="1054" xr:uid="{00000000-0005-0000-0000-00002B0D0000}"/>
    <cellStyle name="Normal 454" xfId="1055" xr:uid="{00000000-0005-0000-0000-00002C0D0000}"/>
    <cellStyle name="Normal 454 2" xfId="1056" xr:uid="{00000000-0005-0000-0000-00002D0D0000}"/>
    <cellStyle name="Normal 455" xfId="1057" xr:uid="{00000000-0005-0000-0000-00002E0D0000}"/>
    <cellStyle name="Normal 455 2" xfId="1058" xr:uid="{00000000-0005-0000-0000-00002F0D0000}"/>
    <cellStyle name="Normal 456" xfId="1059" xr:uid="{00000000-0005-0000-0000-0000300D0000}"/>
    <cellStyle name="Normal 456 2" xfId="1060" xr:uid="{00000000-0005-0000-0000-0000310D0000}"/>
    <cellStyle name="Normal 457" xfId="1061" xr:uid="{00000000-0005-0000-0000-0000320D0000}"/>
    <cellStyle name="Normal 457 2" xfId="1062" xr:uid="{00000000-0005-0000-0000-0000330D0000}"/>
    <cellStyle name="Normal 458" xfId="1063" xr:uid="{00000000-0005-0000-0000-0000340D0000}"/>
    <cellStyle name="Normal 458 2" xfId="1064" xr:uid="{00000000-0005-0000-0000-0000350D0000}"/>
    <cellStyle name="Normal 459" xfId="1065" xr:uid="{00000000-0005-0000-0000-0000360D0000}"/>
    <cellStyle name="Normal 459 2" xfId="1066" xr:uid="{00000000-0005-0000-0000-0000370D0000}"/>
    <cellStyle name="Normal 46" xfId="1067" xr:uid="{00000000-0005-0000-0000-0000380D0000}"/>
    <cellStyle name="Normal 46 2" xfId="1068" xr:uid="{00000000-0005-0000-0000-0000390D0000}"/>
    <cellStyle name="Normal 460" xfId="1069" xr:uid="{00000000-0005-0000-0000-00003A0D0000}"/>
    <cellStyle name="Normal 460 2" xfId="1070" xr:uid="{00000000-0005-0000-0000-00003B0D0000}"/>
    <cellStyle name="Normal 461" xfId="1071" xr:uid="{00000000-0005-0000-0000-00003C0D0000}"/>
    <cellStyle name="Normal 461 2" xfId="1072" xr:uid="{00000000-0005-0000-0000-00003D0D0000}"/>
    <cellStyle name="Normal 462" xfId="1073" xr:uid="{00000000-0005-0000-0000-00003E0D0000}"/>
    <cellStyle name="Normal 462 2" xfId="1074" xr:uid="{00000000-0005-0000-0000-00003F0D0000}"/>
    <cellStyle name="Normal 463" xfId="1075" xr:uid="{00000000-0005-0000-0000-0000400D0000}"/>
    <cellStyle name="Normal 463 2" xfId="1076" xr:uid="{00000000-0005-0000-0000-0000410D0000}"/>
    <cellStyle name="Normal 464" xfId="1077" xr:uid="{00000000-0005-0000-0000-0000420D0000}"/>
    <cellStyle name="Normal 464 2" xfId="1078" xr:uid="{00000000-0005-0000-0000-0000430D0000}"/>
    <cellStyle name="Normal 465" xfId="1079" xr:uid="{00000000-0005-0000-0000-0000440D0000}"/>
    <cellStyle name="Normal 465 2" xfId="1080" xr:uid="{00000000-0005-0000-0000-0000450D0000}"/>
    <cellStyle name="Normal 466" xfId="1081" xr:uid="{00000000-0005-0000-0000-0000460D0000}"/>
    <cellStyle name="Normal 466 2" xfId="1082" xr:uid="{00000000-0005-0000-0000-0000470D0000}"/>
    <cellStyle name="Normal 467" xfId="1083" xr:uid="{00000000-0005-0000-0000-0000480D0000}"/>
    <cellStyle name="Normal 467 2" xfId="1084" xr:uid="{00000000-0005-0000-0000-0000490D0000}"/>
    <cellStyle name="Normal 468" xfId="1085" xr:uid="{00000000-0005-0000-0000-00004A0D0000}"/>
    <cellStyle name="Normal 468 2" xfId="1086" xr:uid="{00000000-0005-0000-0000-00004B0D0000}"/>
    <cellStyle name="Normal 469" xfId="1087" xr:uid="{00000000-0005-0000-0000-00004C0D0000}"/>
    <cellStyle name="Normal 469 2" xfId="1088" xr:uid="{00000000-0005-0000-0000-00004D0D0000}"/>
    <cellStyle name="Normal 47" xfId="1089" xr:uid="{00000000-0005-0000-0000-00004E0D0000}"/>
    <cellStyle name="Normal 47 2" xfId="1090" xr:uid="{00000000-0005-0000-0000-00004F0D0000}"/>
    <cellStyle name="Normal 470" xfId="1091" xr:uid="{00000000-0005-0000-0000-0000500D0000}"/>
    <cellStyle name="Normal 470 2" xfId="1092" xr:uid="{00000000-0005-0000-0000-0000510D0000}"/>
    <cellStyle name="Normal 471" xfId="1093" xr:uid="{00000000-0005-0000-0000-0000520D0000}"/>
    <cellStyle name="Normal 471 2" xfId="1094" xr:uid="{00000000-0005-0000-0000-0000530D0000}"/>
    <cellStyle name="Normal 472" xfId="1095" xr:uid="{00000000-0005-0000-0000-0000540D0000}"/>
    <cellStyle name="Normal 472 2" xfId="1096" xr:uid="{00000000-0005-0000-0000-0000550D0000}"/>
    <cellStyle name="Normal 473" xfId="1097" xr:uid="{00000000-0005-0000-0000-0000560D0000}"/>
    <cellStyle name="Normal 473 2" xfId="1098" xr:uid="{00000000-0005-0000-0000-0000570D0000}"/>
    <cellStyle name="Normal 474" xfId="1099" xr:uid="{00000000-0005-0000-0000-0000580D0000}"/>
    <cellStyle name="Normal 474 2" xfId="1100" xr:uid="{00000000-0005-0000-0000-0000590D0000}"/>
    <cellStyle name="Normal 475" xfId="1101" xr:uid="{00000000-0005-0000-0000-00005A0D0000}"/>
    <cellStyle name="Normal 475 2" xfId="1102" xr:uid="{00000000-0005-0000-0000-00005B0D0000}"/>
    <cellStyle name="Normal 476" xfId="1103" xr:uid="{00000000-0005-0000-0000-00005C0D0000}"/>
    <cellStyle name="Normal 476 2" xfId="1104" xr:uid="{00000000-0005-0000-0000-00005D0D0000}"/>
    <cellStyle name="Normal 477" xfId="1105" xr:uid="{00000000-0005-0000-0000-00005E0D0000}"/>
    <cellStyle name="Normal 477 2" xfId="1106" xr:uid="{00000000-0005-0000-0000-00005F0D0000}"/>
    <cellStyle name="Normal 478" xfId="1107" xr:uid="{00000000-0005-0000-0000-0000600D0000}"/>
    <cellStyle name="Normal 478 2" xfId="1108" xr:uid="{00000000-0005-0000-0000-0000610D0000}"/>
    <cellStyle name="Normal 479" xfId="1109" xr:uid="{00000000-0005-0000-0000-0000620D0000}"/>
    <cellStyle name="Normal 479 2" xfId="1110" xr:uid="{00000000-0005-0000-0000-0000630D0000}"/>
    <cellStyle name="Normal 48" xfId="1111" xr:uid="{00000000-0005-0000-0000-0000640D0000}"/>
    <cellStyle name="Normal 48 2" xfId="1112" xr:uid="{00000000-0005-0000-0000-0000650D0000}"/>
    <cellStyle name="Normal 480" xfId="1113" xr:uid="{00000000-0005-0000-0000-0000660D0000}"/>
    <cellStyle name="Normal 480 2" xfId="1114" xr:uid="{00000000-0005-0000-0000-0000670D0000}"/>
    <cellStyle name="Normal 481" xfId="1115" xr:uid="{00000000-0005-0000-0000-0000680D0000}"/>
    <cellStyle name="Normal 482" xfId="1116" xr:uid="{00000000-0005-0000-0000-0000690D0000}"/>
    <cellStyle name="Normal 482 2" xfId="1117" xr:uid="{00000000-0005-0000-0000-00006A0D0000}"/>
    <cellStyle name="Normal 482 3" xfId="4037" xr:uid="{00000000-0005-0000-0000-00006B0D0000}"/>
    <cellStyle name="Normal 483" xfId="1118" xr:uid="{00000000-0005-0000-0000-00006C0D0000}"/>
    <cellStyle name="Normal 484" xfId="1119" xr:uid="{00000000-0005-0000-0000-00006D0D0000}"/>
    <cellStyle name="Normal 485" xfId="1120" xr:uid="{00000000-0005-0000-0000-00006E0D0000}"/>
    <cellStyle name="Normal 486" xfId="1121" xr:uid="{00000000-0005-0000-0000-00006F0D0000}"/>
    <cellStyle name="Normal 487" xfId="1122" xr:uid="{00000000-0005-0000-0000-0000700D0000}"/>
    <cellStyle name="Normal 488" xfId="1123" xr:uid="{00000000-0005-0000-0000-0000710D0000}"/>
    <cellStyle name="Normal 489" xfId="1124" xr:uid="{00000000-0005-0000-0000-0000720D0000}"/>
    <cellStyle name="Normal 49" xfId="1125" xr:uid="{00000000-0005-0000-0000-0000730D0000}"/>
    <cellStyle name="Normal 49 2" xfId="1126" xr:uid="{00000000-0005-0000-0000-0000740D0000}"/>
    <cellStyle name="Normal 490" xfId="1127" xr:uid="{00000000-0005-0000-0000-0000750D0000}"/>
    <cellStyle name="Normal 491" xfId="1128" xr:uid="{00000000-0005-0000-0000-0000760D0000}"/>
    <cellStyle name="Normal 492" xfId="1129" xr:uid="{00000000-0005-0000-0000-0000770D0000}"/>
    <cellStyle name="Normal 493" xfId="1130" xr:uid="{00000000-0005-0000-0000-0000780D0000}"/>
    <cellStyle name="Normal 494" xfId="1131" xr:uid="{00000000-0005-0000-0000-0000790D0000}"/>
    <cellStyle name="Normal 495" xfId="1132" xr:uid="{00000000-0005-0000-0000-00007A0D0000}"/>
    <cellStyle name="Normal 496" xfId="1133" xr:uid="{00000000-0005-0000-0000-00007B0D0000}"/>
    <cellStyle name="Normal 497" xfId="1134" xr:uid="{00000000-0005-0000-0000-00007C0D0000}"/>
    <cellStyle name="Normal 498" xfId="1135" xr:uid="{00000000-0005-0000-0000-00007D0D0000}"/>
    <cellStyle name="Normal 499" xfId="1136" xr:uid="{00000000-0005-0000-0000-00007E0D0000}"/>
    <cellStyle name="Normal 5" xfId="8" xr:uid="{00000000-0005-0000-0000-00007F0D0000}"/>
    <cellStyle name="Normal 5 10" xfId="3383" xr:uid="{00000000-0005-0000-0000-0000800D0000}"/>
    <cellStyle name="Normal 5 10 2" xfId="3384" xr:uid="{00000000-0005-0000-0000-0000810D0000}"/>
    <cellStyle name="Normal 5 10_Test Generic Outputs_TBL1P" xfId="3385" xr:uid="{00000000-0005-0000-0000-0000820D0000}"/>
    <cellStyle name="Normal 5 11" xfId="3386" xr:uid="{00000000-0005-0000-0000-0000830D0000}"/>
    <cellStyle name="Normal 5 11 2" xfId="3387" xr:uid="{00000000-0005-0000-0000-0000840D0000}"/>
    <cellStyle name="Normal 5 11_Test Generic Outputs_TBL1P" xfId="3388" xr:uid="{00000000-0005-0000-0000-0000850D0000}"/>
    <cellStyle name="Normal 5 12" xfId="3389" xr:uid="{00000000-0005-0000-0000-0000860D0000}"/>
    <cellStyle name="Normal 5 12 2" xfId="3390" xr:uid="{00000000-0005-0000-0000-0000870D0000}"/>
    <cellStyle name="Normal 5 12_Test Generic Outputs_TBL1P" xfId="3391" xr:uid="{00000000-0005-0000-0000-0000880D0000}"/>
    <cellStyle name="Normal 5 13" xfId="3392" xr:uid="{00000000-0005-0000-0000-0000890D0000}"/>
    <cellStyle name="Normal 5 13 2" xfId="3393" xr:uid="{00000000-0005-0000-0000-00008A0D0000}"/>
    <cellStyle name="Normal 5 13_Test Generic Outputs_TBL1P" xfId="3394" xr:uid="{00000000-0005-0000-0000-00008B0D0000}"/>
    <cellStyle name="Normal 5 14" xfId="3395" xr:uid="{00000000-0005-0000-0000-00008C0D0000}"/>
    <cellStyle name="Normal 5 14 2" xfId="3396" xr:uid="{00000000-0005-0000-0000-00008D0D0000}"/>
    <cellStyle name="Normal 5 14_Test Generic Outputs_TBL1P" xfId="3397" xr:uid="{00000000-0005-0000-0000-00008E0D0000}"/>
    <cellStyle name="Normal 5 15" xfId="3398" xr:uid="{00000000-0005-0000-0000-00008F0D0000}"/>
    <cellStyle name="Normal 5 15 2" xfId="3399" xr:uid="{00000000-0005-0000-0000-0000900D0000}"/>
    <cellStyle name="Normal 5 15_Test Generic Outputs_TBL1P" xfId="3400" xr:uid="{00000000-0005-0000-0000-0000910D0000}"/>
    <cellStyle name="Normal 5 16" xfId="3401" xr:uid="{00000000-0005-0000-0000-0000920D0000}"/>
    <cellStyle name="Normal 5 16 2" xfId="3402" xr:uid="{00000000-0005-0000-0000-0000930D0000}"/>
    <cellStyle name="Normal 5 16_Test Generic Outputs_TBL1P" xfId="3403" xr:uid="{00000000-0005-0000-0000-0000940D0000}"/>
    <cellStyle name="Normal 5 17" xfId="3404" xr:uid="{00000000-0005-0000-0000-0000950D0000}"/>
    <cellStyle name="Normal 5 17 2" xfId="3405" xr:uid="{00000000-0005-0000-0000-0000960D0000}"/>
    <cellStyle name="Normal 5 17_Test Generic Outputs_TBL1P" xfId="3406" xr:uid="{00000000-0005-0000-0000-0000970D0000}"/>
    <cellStyle name="Normal 5 18" xfId="3407" xr:uid="{00000000-0005-0000-0000-0000980D0000}"/>
    <cellStyle name="Normal 5 18 2" xfId="3408" xr:uid="{00000000-0005-0000-0000-0000990D0000}"/>
    <cellStyle name="Normal 5 18_Test Generic Outputs_TBL1P" xfId="3409" xr:uid="{00000000-0005-0000-0000-00009A0D0000}"/>
    <cellStyle name="Normal 5 19" xfId="3410" xr:uid="{00000000-0005-0000-0000-00009B0D0000}"/>
    <cellStyle name="Normal 5 19 2" xfId="3411" xr:uid="{00000000-0005-0000-0000-00009C0D0000}"/>
    <cellStyle name="Normal 5 19_Test Generic Outputs_TBL1P" xfId="3412" xr:uid="{00000000-0005-0000-0000-00009D0D0000}"/>
    <cellStyle name="Normal 5 2" xfId="1137" xr:uid="{00000000-0005-0000-0000-00009E0D0000}"/>
    <cellStyle name="Normal 5 2 2" xfId="3413" xr:uid="{00000000-0005-0000-0000-00009F0D0000}"/>
    <cellStyle name="Normal 5 2_Test Generic Outputs_TBL1P" xfId="3414" xr:uid="{00000000-0005-0000-0000-0000A00D0000}"/>
    <cellStyle name="Normal 5 20" xfId="3415" xr:uid="{00000000-0005-0000-0000-0000A10D0000}"/>
    <cellStyle name="Normal 5 20 2" xfId="3416" xr:uid="{00000000-0005-0000-0000-0000A20D0000}"/>
    <cellStyle name="Normal 5 20_Test Generic Outputs_TBL1P" xfId="3417" xr:uid="{00000000-0005-0000-0000-0000A30D0000}"/>
    <cellStyle name="Normal 5 21" xfId="3418" xr:uid="{00000000-0005-0000-0000-0000A40D0000}"/>
    <cellStyle name="Normal 5 21 2" xfId="3419" xr:uid="{00000000-0005-0000-0000-0000A50D0000}"/>
    <cellStyle name="Normal 5 21_Test Generic Outputs_TBL1P" xfId="3420" xr:uid="{00000000-0005-0000-0000-0000A60D0000}"/>
    <cellStyle name="Normal 5 22" xfId="3421" xr:uid="{00000000-0005-0000-0000-0000A70D0000}"/>
    <cellStyle name="Normal 5 22 2" xfId="3422" xr:uid="{00000000-0005-0000-0000-0000A80D0000}"/>
    <cellStyle name="Normal 5 22_Test Generic Outputs_TBL1P" xfId="3423" xr:uid="{00000000-0005-0000-0000-0000A90D0000}"/>
    <cellStyle name="Normal 5 23" xfId="3424" xr:uid="{00000000-0005-0000-0000-0000AA0D0000}"/>
    <cellStyle name="Normal 5 23 2" xfId="3425" xr:uid="{00000000-0005-0000-0000-0000AB0D0000}"/>
    <cellStyle name="Normal 5 23_Test Generic Outputs_TBL1P" xfId="3426" xr:uid="{00000000-0005-0000-0000-0000AC0D0000}"/>
    <cellStyle name="Normal 5 24" xfId="3427" xr:uid="{00000000-0005-0000-0000-0000AD0D0000}"/>
    <cellStyle name="Normal 5 25" xfId="3428" xr:uid="{00000000-0005-0000-0000-0000AE0D0000}"/>
    <cellStyle name="Normal 5 26" xfId="3429" xr:uid="{00000000-0005-0000-0000-0000AF0D0000}"/>
    <cellStyle name="Normal 5 27" xfId="3430" xr:uid="{00000000-0005-0000-0000-0000B00D0000}"/>
    <cellStyle name="Normal 5 28" xfId="3431" xr:uid="{00000000-0005-0000-0000-0000B10D0000}"/>
    <cellStyle name="Normal 5 29" xfId="3432" xr:uid="{00000000-0005-0000-0000-0000B20D0000}"/>
    <cellStyle name="Normal 5 3" xfId="1138" xr:uid="{00000000-0005-0000-0000-0000B30D0000}"/>
    <cellStyle name="Normal 5 3 2" xfId="3433" xr:uid="{00000000-0005-0000-0000-0000B40D0000}"/>
    <cellStyle name="Normal 5 3_Test Generic Outputs_TBL1P" xfId="3434" xr:uid="{00000000-0005-0000-0000-0000B50D0000}"/>
    <cellStyle name="Normal 5 4" xfId="1139" xr:uid="{00000000-0005-0000-0000-0000B60D0000}"/>
    <cellStyle name="Normal 5 4 2" xfId="1140" xr:uid="{00000000-0005-0000-0000-0000B70D0000}"/>
    <cellStyle name="Normal 5 4_Test Generic Outputs_TBL1P" xfId="3435" xr:uid="{00000000-0005-0000-0000-0000B80D0000}"/>
    <cellStyle name="Normal 5 5" xfId="1141" xr:uid="{00000000-0005-0000-0000-0000B90D0000}"/>
    <cellStyle name="Normal 5 5 2" xfId="1142" xr:uid="{00000000-0005-0000-0000-0000BA0D0000}"/>
    <cellStyle name="Normal 5 5 2 2" xfId="3437" xr:uid="{00000000-0005-0000-0000-0000BB0D0000}"/>
    <cellStyle name="Normal 5 5 3" xfId="3436" xr:uid="{00000000-0005-0000-0000-0000BC0D0000}"/>
    <cellStyle name="Normal 5 5_Test Generic Outputs_TBL1P" xfId="3438" xr:uid="{00000000-0005-0000-0000-0000BD0D0000}"/>
    <cellStyle name="Normal 5 6" xfId="3439" xr:uid="{00000000-0005-0000-0000-0000BE0D0000}"/>
    <cellStyle name="Normal 5 6 2" xfId="3440" xr:uid="{00000000-0005-0000-0000-0000BF0D0000}"/>
    <cellStyle name="Normal 5 6_Test Generic Outputs_TBL1P" xfId="3441" xr:uid="{00000000-0005-0000-0000-0000C00D0000}"/>
    <cellStyle name="Normal 5 7" xfId="3442" xr:uid="{00000000-0005-0000-0000-0000C10D0000}"/>
    <cellStyle name="Normal 5 7 2" xfId="3443" xr:uid="{00000000-0005-0000-0000-0000C20D0000}"/>
    <cellStyle name="Normal 5 7_Test Generic Outputs_TBL1P" xfId="3444" xr:uid="{00000000-0005-0000-0000-0000C30D0000}"/>
    <cellStyle name="Normal 5 8" xfId="3445" xr:uid="{00000000-0005-0000-0000-0000C40D0000}"/>
    <cellStyle name="Normal 5 8 2" xfId="3446" xr:uid="{00000000-0005-0000-0000-0000C50D0000}"/>
    <cellStyle name="Normal 5 8_Test Generic Outputs_TBL1P" xfId="3447" xr:uid="{00000000-0005-0000-0000-0000C60D0000}"/>
    <cellStyle name="Normal 5 9" xfId="3448" xr:uid="{00000000-0005-0000-0000-0000C70D0000}"/>
    <cellStyle name="Normal 5 9 2" xfId="3449" xr:uid="{00000000-0005-0000-0000-0000C80D0000}"/>
    <cellStyle name="Normal 5 9_Test Generic Outputs_TBL1P" xfId="3450" xr:uid="{00000000-0005-0000-0000-0000C90D0000}"/>
    <cellStyle name="Normal 5_Test Generic Outputs_TBL1P" xfId="3451" xr:uid="{00000000-0005-0000-0000-0000CA0D0000}"/>
    <cellStyle name="Normal 50" xfId="1143" xr:uid="{00000000-0005-0000-0000-0000CB0D0000}"/>
    <cellStyle name="Normal 50 2" xfId="1144" xr:uid="{00000000-0005-0000-0000-0000CC0D0000}"/>
    <cellStyle name="Normal 500" xfId="1145" xr:uid="{00000000-0005-0000-0000-0000CD0D0000}"/>
    <cellStyle name="Normal 501" xfId="1146" xr:uid="{00000000-0005-0000-0000-0000CE0D0000}"/>
    <cellStyle name="Normal 502" xfId="1147" xr:uid="{00000000-0005-0000-0000-0000CF0D0000}"/>
    <cellStyle name="Normal 503" xfId="1148" xr:uid="{00000000-0005-0000-0000-0000D00D0000}"/>
    <cellStyle name="Normal 504" xfId="1149" xr:uid="{00000000-0005-0000-0000-0000D10D0000}"/>
    <cellStyle name="Normal 505" xfId="1150" xr:uid="{00000000-0005-0000-0000-0000D20D0000}"/>
    <cellStyle name="Normal 506" xfId="1151" xr:uid="{00000000-0005-0000-0000-0000D30D0000}"/>
    <cellStyle name="Normal 507" xfId="1152" xr:uid="{00000000-0005-0000-0000-0000D40D0000}"/>
    <cellStyle name="Normal 508" xfId="1153" xr:uid="{00000000-0005-0000-0000-0000D50D0000}"/>
    <cellStyle name="Normal 509" xfId="1154" xr:uid="{00000000-0005-0000-0000-0000D60D0000}"/>
    <cellStyle name="Normal 51" xfId="1155" xr:uid="{00000000-0005-0000-0000-0000D70D0000}"/>
    <cellStyle name="Normal 51 2" xfId="1156" xr:uid="{00000000-0005-0000-0000-0000D80D0000}"/>
    <cellStyle name="Normal 510" xfId="1157" xr:uid="{00000000-0005-0000-0000-0000D90D0000}"/>
    <cellStyle name="Normal 511" xfId="1158" xr:uid="{00000000-0005-0000-0000-0000DA0D0000}"/>
    <cellStyle name="Normal 512" xfId="1159" xr:uid="{00000000-0005-0000-0000-0000DB0D0000}"/>
    <cellStyle name="Normal 513" xfId="1160" xr:uid="{00000000-0005-0000-0000-0000DC0D0000}"/>
    <cellStyle name="Normal 514" xfId="1161" xr:uid="{00000000-0005-0000-0000-0000DD0D0000}"/>
    <cellStyle name="Normal 515" xfId="1162" xr:uid="{00000000-0005-0000-0000-0000DE0D0000}"/>
    <cellStyle name="Normal 516" xfId="1163" xr:uid="{00000000-0005-0000-0000-0000DF0D0000}"/>
    <cellStyle name="Normal 517" xfId="1164" xr:uid="{00000000-0005-0000-0000-0000E00D0000}"/>
    <cellStyle name="Normal 518" xfId="1165" xr:uid="{00000000-0005-0000-0000-0000E10D0000}"/>
    <cellStyle name="Normal 519" xfId="1166" xr:uid="{00000000-0005-0000-0000-0000E20D0000}"/>
    <cellStyle name="Normal 52" xfId="1167" xr:uid="{00000000-0005-0000-0000-0000E30D0000}"/>
    <cellStyle name="Normal 52 2" xfId="1168" xr:uid="{00000000-0005-0000-0000-0000E40D0000}"/>
    <cellStyle name="Normal 520" xfId="1169" xr:uid="{00000000-0005-0000-0000-0000E50D0000}"/>
    <cellStyle name="Normal 521" xfId="1170" xr:uid="{00000000-0005-0000-0000-0000E60D0000}"/>
    <cellStyle name="Normal 522" xfId="1171" xr:uid="{00000000-0005-0000-0000-0000E70D0000}"/>
    <cellStyle name="Normal 523" xfId="1172" xr:uid="{00000000-0005-0000-0000-0000E80D0000}"/>
    <cellStyle name="Normal 524" xfId="1173" xr:uid="{00000000-0005-0000-0000-0000E90D0000}"/>
    <cellStyle name="Normal 525" xfId="1174" xr:uid="{00000000-0005-0000-0000-0000EA0D0000}"/>
    <cellStyle name="Normal 526" xfId="1175" xr:uid="{00000000-0005-0000-0000-0000EB0D0000}"/>
    <cellStyle name="Normal 527" xfId="1176" xr:uid="{00000000-0005-0000-0000-0000EC0D0000}"/>
    <cellStyle name="Normal 528" xfId="1177" xr:uid="{00000000-0005-0000-0000-0000ED0D0000}"/>
    <cellStyle name="Normal 529" xfId="1178" xr:uid="{00000000-0005-0000-0000-0000EE0D0000}"/>
    <cellStyle name="Normal 53" xfId="1179" xr:uid="{00000000-0005-0000-0000-0000EF0D0000}"/>
    <cellStyle name="Normal 53 2" xfId="1180" xr:uid="{00000000-0005-0000-0000-0000F00D0000}"/>
    <cellStyle name="Normal 530" xfId="1181" xr:uid="{00000000-0005-0000-0000-0000F10D0000}"/>
    <cellStyle name="Normal 531" xfId="1182" xr:uid="{00000000-0005-0000-0000-0000F20D0000}"/>
    <cellStyle name="Normal 532" xfId="1183" xr:uid="{00000000-0005-0000-0000-0000F30D0000}"/>
    <cellStyle name="Normal 533" xfId="1184" xr:uid="{00000000-0005-0000-0000-0000F40D0000}"/>
    <cellStyle name="Normal 534" xfId="1185" xr:uid="{00000000-0005-0000-0000-0000F50D0000}"/>
    <cellStyle name="Normal 535" xfId="1186" xr:uid="{00000000-0005-0000-0000-0000F60D0000}"/>
    <cellStyle name="Normal 536" xfId="1187" xr:uid="{00000000-0005-0000-0000-0000F70D0000}"/>
    <cellStyle name="Normal 537" xfId="1188" xr:uid="{00000000-0005-0000-0000-0000F80D0000}"/>
    <cellStyle name="Normal 538" xfId="1189" xr:uid="{00000000-0005-0000-0000-0000F90D0000}"/>
    <cellStyle name="Normal 539" xfId="1190" xr:uid="{00000000-0005-0000-0000-0000FA0D0000}"/>
    <cellStyle name="Normal 54" xfId="1191" xr:uid="{00000000-0005-0000-0000-0000FB0D0000}"/>
    <cellStyle name="Normal 54 2" xfId="1192" xr:uid="{00000000-0005-0000-0000-0000FC0D0000}"/>
    <cellStyle name="Normal 540" xfId="1193" xr:uid="{00000000-0005-0000-0000-0000FD0D0000}"/>
    <cellStyle name="Normal 541" xfId="1194" xr:uid="{00000000-0005-0000-0000-0000FE0D0000}"/>
    <cellStyle name="Normal 542" xfId="1195" xr:uid="{00000000-0005-0000-0000-0000FF0D0000}"/>
    <cellStyle name="Normal 543" xfId="1196" xr:uid="{00000000-0005-0000-0000-0000000E0000}"/>
    <cellStyle name="Normal 544" xfId="1197" xr:uid="{00000000-0005-0000-0000-0000010E0000}"/>
    <cellStyle name="Normal 545" xfId="1198" xr:uid="{00000000-0005-0000-0000-0000020E0000}"/>
    <cellStyle name="Normal 546" xfId="1199" xr:uid="{00000000-0005-0000-0000-0000030E0000}"/>
    <cellStyle name="Normal 547" xfId="1200" xr:uid="{00000000-0005-0000-0000-0000040E0000}"/>
    <cellStyle name="Normal 548" xfId="1201" xr:uid="{00000000-0005-0000-0000-0000050E0000}"/>
    <cellStyle name="Normal 549" xfId="1202" xr:uid="{00000000-0005-0000-0000-0000060E0000}"/>
    <cellStyle name="Normal 55" xfId="1203" xr:uid="{00000000-0005-0000-0000-0000070E0000}"/>
    <cellStyle name="Normal 55 2" xfId="1204" xr:uid="{00000000-0005-0000-0000-0000080E0000}"/>
    <cellStyle name="Normal 550" xfId="1205" xr:uid="{00000000-0005-0000-0000-0000090E0000}"/>
    <cellStyle name="Normal 551" xfId="1206" xr:uid="{00000000-0005-0000-0000-00000A0E0000}"/>
    <cellStyle name="Normal 552" xfId="1207" xr:uid="{00000000-0005-0000-0000-00000B0E0000}"/>
    <cellStyle name="Normal 553" xfId="1208" xr:uid="{00000000-0005-0000-0000-00000C0E0000}"/>
    <cellStyle name="Normal 554" xfId="1209" xr:uid="{00000000-0005-0000-0000-00000D0E0000}"/>
    <cellStyle name="Normal 555" xfId="1210" xr:uid="{00000000-0005-0000-0000-00000E0E0000}"/>
    <cellStyle name="Normal 556" xfId="1211" xr:uid="{00000000-0005-0000-0000-00000F0E0000}"/>
    <cellStyle name="Normal 557" xfId="1212" xr:uid="{00000000-0005-0000-0000-0000100E0000}"/>
    <cellStyle name="Normal 558" xfId="1213" xr:uid="{00000000-0005-0000-0000-0000110E0000}"/>
    <cellStyle name="Normal 559" xfId="1214" xr:uid="{00000000-0005-0000-0000-0000120E0000}"/>
    <cellStyle name="Normal 56" xfId="1215" xr:uid="{00000000-0005-0000-0000-0000130E0000}"/>
    <cellStyle name="Normal 56 2" xfId="1216" xr:uid="{00000000-0005-0000-0000-0000140E0000}"/>
    <cellStyle name="Normal 560" xfId="1217" xr:uid="{00000000-0005-0000-0000-0000150E0000}"/>
    <cellStyle name="Normal 561" xfId="1218" xr:uid="{00000000-0005-0000-0000-0000160E0000}"/>
    <cellStyle name="Normal 562" xfId="1219" xr:uid="{00000000-0005-0000-0000-0000170E0000}"/>
    <cellStyle name="Normal 563" xfId="1220" xr:uid="{00000000-0005-0000-0000-0000180E0000}"/>
    <cellStyle name="Normal 564" xfId="1221" xr:uid="{00000000-0005-0000-0000-0000190E0000}"/>
    <cellStyle name="Normal 565" xfId="1222" xr:uid="{00000000-0005-0000-0000-00001A0E0000}"/>
    <cellStyle name="Normal 566" xfId="1223" xr:uid="{00000000-0005-0000-0000-00001B0E0000}"/>
    <cellStyle name="Normal 567" xfId="1224" xr:uid="{00000000-0005-0000-0000-00001C0E0000}"/>
    <cellStyle name="Normal 568" xfId="1225" xr:uid="{00000000-0005-0000-0000-00001D0E0000}"/>
    <cellStyle name="Normal 569" xfId="1226" xr:uid="{00000000-0005-0000-0000-00001E0E0000}"/>
    <cellStyle name="Normal 57" xfId="1227" xr:uid="{00000000-0005-0000-0000-00001F0E0000}"/>
    <cellStyle name="Normal 57 2" xfId="1228" xr:uid="{00000000-0005-0000-0000-0000200E0000}"/>
    <cellStyle name="Normal 570" xfId="1229" xr:uid="{00000000-0005-0000-0000-0000210E0000}"/>
    <cellStyle name="Normal 571" xfId="1230" xr:uid="{00000000-0005-0000-0000-0000220E0000}"/>
    <cellStyle name="Normal 572" xfId="1231" xr:uid="{00000000-0005-0000-0000-0000230E0000}"/>
    <cellStyle name="Normal 573" xfId="1232" xr:uid="{00000000-0005-0000-0000-0000240E0000}"/>
    <cellStyle name="Normal 574" xfId="1233" xr:uid="{00000000-0005-0000-0000-0000250E0000}"/>
    <cellStyle name="Normal 575" xfId="1234" xr:uid="{00000000-0005-0000-0000-0000260E0000}"/>
    <cellStyle name="Normal 576" xfId="1235" xr:uid="{00000000-0005-0000-0000-0000270E0000}"/>
    <cellStyle name="Normal 577" xfId="1236" xr:uid="{00000000-0005-0000-0000-0000280E0000}"/>
    <cellStyle name="Normal 578" xfId="1237" xr:uid="{00000000-0005-0000-0000-0000290E0000}"/>
    <cellStyle name="Normal 579" xfId="1238" xr:uid="{00000000-0005-0000-0000-00002A0E0000}"/>
    <cellStyle name="Normal 58" xfId="1239" xr:uid="{00000000-0005-0000-0000-00002B0E0000}"/>
    <cellStyle name="Normal 58 2" xfId="1240" xr:uid="{00000000-0005-0000-0000-00002C0E0000}"/>
    <cellStyle name="Normal 580" xfId="1241" xr:uid="{00000000-0005-0000-0000-00002D0E0000}"/>
    <cellStyle name="Normal 581" xfId="1242" xr:uid="{00000000-0005-0000-0000-00002E0E0000}"/>
    <cellStyle name="Normal 582" xfId="1243" xr:uid="{00000000-0005-0000-0000-00002F0E0000}"/>
    <cellStyle name="Normal 583" xfId="1244" xr:uid="{00000000-0005-0000-0000-0000300E0000}"/>
    <cellStyle name="Normal 584" xfId="1245" xr:uid="{00000000-0005-0000-0000-0000310E0000}"/>
    <cellStyle name="Normal 585" xfId="1246" xr:uid="{00000000-0005-0000-0000-0000320E0000}"/>
    <cellStyle name="Normal 586" xfId="1247" xr:uid="{00000000-0005-0000-0000-0000330E0000}"/>
    <cellStyle name="Normal 587" xfId="1248" xr:uid="{00000000-0005-0000-0000-0000340E0000}"/>
    <cellStyle name="Normal 588" xfId="1249" xr:uid="{00000000-0005-0000-0000-0000350E0000}"/>
    <cellStyle name="Normal 589" xfId="1250" xr:uid="{00000000-0005-0000-0000-0000360E0000}"/>
    <cellStyle name="Normal 59" xfId="1251" xr:uid="{00000000-0005-0000-0000-0000370E0000}"/>
    <cellStyle name="Normal 59 2" xfId="1252" xr:uid="{00000000-0005-0000-0000-0000380E0000}"/>
    <cellStyle name="Normal 590" xfId="1253" xr:uid="{00000000-0005-0000-0000-0000390E0000}"/>
    <cellStyle name="Normal 591" xfId="1254" xr:uid="{00000000-0005-0000-0000-00003A0E0000}"/>
    <cellStyle name="Normal 592" xfId="1255" xr:uid="{00000000-0005-0000-0000-00003B0E0000}"/>
    <cellStyle name="Normal 593" xfId="1256" xr:uid="{00000000-0005-0000-0000-00003C0E0000}"/>
    <cellStyle name="Normal 594" xfId="1257" xr:uid="{00000000-0005-0000-0000-00003D0E0000}"/>
    <cellStyle name="Normal 595" xfId="1258" xr:uid="{00000000-0005-0000-0000-00003E0E0000}"/>
    <cellStyle name="Normal 596" xfId="1259" xr:uid="{00000000-0005-0000-0000-00003F0E0000}"/>
    <cellStyle name="Normal 597" xfId="1260" xr:uid="{00000000-0005-0000-0000-0000400E0000}"/>
    <cellStyle name="Normal 598" xfId="1261" xr:uid="{00000000-0005-0000-0000-0000410E0000}"/>
    <cellStyle name="Normal 599" xfId="1262" xr:uid="{00000000-0005-0000-0000-0000420E0000}"/>
    <cellStyle name="Normal 6" xfId="1263" xr:uid="{00000000-0005-0000-0000-0000430E0000}"/>
    <cellStyle name="Normal 6 10" xfId="3452" xr:uid="{00000000-0005-0000-0000-0000440E0000}"/>
    <cellStyle name="Normal 6 10 2" xfId="3453" xr:uid="{00000000-0005-0000-0000-0000450E0000}"/>
    <cellStyle name="Normal 6 10_Test Generic Outputs_TBL1P" xfId="3454" xr:uid="{00000000-0005-0000-0000-0000460E0000}"/>
    <cellStyle name="Normal 6 11" xfId="3455" xr:uid="{00000000-0005-0000-0000-0000470E0000}"/>
    <cellStyle name="Normal 6 11 2" xfId="3456" xr:uid="{00000000-0005-0000-0000-0000480E0000}"/>
    <cellStyle name="Normal 6 11_Test Generic Outputs_TBL1P" xfId="3457" xr:uid="{00000000-0005-0000-0000-0000490E0000}"/>
    <cellStyle name="Normal 6 12" xfId="3458" xr:uid="{00000000-0005-0000-0000-00004A0E0000}"/>
    <cellStyle name="Normal 6 12 2" xfId="3459" xr:uid="{00000000-0005-0000-0000-00004B0E0000}"/>
    <cellStyle name="Normal 6 12_Test Generic Outputs_TBL1P" xfId="3460" xr:uid="{00000000-0005-0000-0000-00004C0E0000}"/>
    <cellStyle name="Normal 6 13" xfId="3461" xr:uid="{00000000-0005-0000-0000-00004D0E0000}"/>
    <cellStyle name="Normal 6 13 2" xfId="3462" xr:uid="{00000000-0005-0000-0000-00004E0E0000}"/>
    <cellStyle name="Normal 6 13_Test Generic Outputs_TBL1P" xfId="3463" xr:uid="{00000000-0005-0000-0000-00004F0E0000}"/>
    <cellStyle name="Normal 6 14" xfId="3464" xr:uid="{00000000-0005-0000-0000-0000500E0000}"/>
    <cellStyle name="Normal 6 14 2" xfId="3465" xr:uid="{00000000-0005-0000-0000-0000510E0000}"/>
    <cellStyle name="Normal 6 14_Test Generic Outputs_TBL1P" xfId="3466" xr:uid="{00000000-0005-0000-0000-0000520E0000}"/>
    <cellStyle name="Normal 6 15" xfId="3467" xr:uid="{00000000-0005-0000-0000-0000530E0000}"/>
    <cellStyle name="Normal 6 15 2" xfId="3468" xr:uid="{00000000-0005-0000-0000-0000540E0000}"/>
    <cellStyle name="Normal 6 15_Test Generic Outputs_TBL1P" xfId="3469" xr:uid="{00000000-0005-0000-0000-0000550E0000}"/>
    <cellStyle name="Normal 6 16" xfId="3470" xr:uid="{00000000-0005-0000-0000-0000560E0000}"/>
    <cellStyle name="Normal 6 16 2" xfId="3471" xr:uid="{00000000-0005-0000-0000-0000570E0000}"/>
    <cellStyle name="Normal 6 16_Test Generic Outputs_TBL1P" xfId="3472" xr:uid="{00000000-0005-0000-0000-0000580E0000}"/>
    <cellStyle name="Normal 6 17" xfId="3473" xr:uid="{00000000-0005-0000-0000-0000590E0000}"/>
    <cellStyle name="Normal 6 17 2" xfId="3474" xr:uid="{00000000-0005-0000-0000-00005A0E0000}"/>
    <cellStyle name="Normal 6 17_Test Generic Outputs_TBL1P" xfId="3475" xr:uid="{00000000-0005-0000-0000-00005B0E0000}"/>
    <cellStyle name="Normal 6 18" xfId="3476" xr:uid="{00000000-0005-0000-0000-00005C0E0000}"/>
    <cellStyle name="Normal 6 18 2" xfId="3477" xr:uid="{00000000-0005-0000-0000-00005D0E0000}"/>
    <cellStyle name="Normal 6 18_Test Generic Outputs_TBL1P" xfId="3478" xr:uid="{00000000-0005-0000-0000-00005E0E0000}"/>
    <cellStyle name="Normal 6 19" xfId="3479" xr:uid="{00000000-0005-0000-0000-00005F0E0000}"/>
    <cellStyle name="Normal 6 19 2" xfId="3480" xr:uid="{00000000-0005-0000-0000-0000600E0000}"/>
    <cellStyle name="Normal 6 19_Test Generic Outputs_TBL1P" xfId="3481" xr:uid="{00000000-0005-0000-0000-0000610E0000}"/>
    <cellStyle name="Normal 6 2" xfId="1264" xr:uid="{00000000-0005-0000-0000-0000620E0000}"/>
    <cellStyle name="Normal 6 2 2" xfId="1265" xr:uid="{00000000-0005-0000-0000-0000630E0000}"/>
    <cellStyle name="Normal 6 2_Test Generic Outputs_TBL1P" xfId="3482" xr:uid="{00000000-0005-0000-0000-0000640E0000}"/>
    <cellStyle name="Normal 6 20" xfId="3483" xr:uid="{00000000-0005-0000-0000-0000650E0000}"/>
    <cellStyle name="Normal 6 20 2" xfId="3484" xr:uid="{00000000-0005-0000-0000-0000660E0000}"/>
    <cellStyle name="Normal 6 20_Test Generic Outputs_TBL1P" xfId="3485" xr:uid="{00000000-0005-0000-0000-0000670E0000}"/>
    <cellStyle name="Normal 6 21" xfId="3486" xr:uid="{00000000-0005-0000-0000-0000680E0000}"/>
    <cellStyle name="Normal 6 21 2" xfId="3487" xr:uid="{00000000-0005-0000-0000-0000690E0000}"/>
    <cellStyle name="Normal 6 21_Test Generic Outputs_TBL1P" xfId="3488" xr:uid="{00000000-0005-0000-0000-00006A0E0000}"/>
    <cellStyle name="Normal 6 22" xfId="3489" xr:uid="{00000000-0005-0000-0000-00006B0E0000}"/>
    <cellStyle name="Normal 6 22 2" xfId="3490" xr:uid="{00000000-0005-0000-0000-00006C0E0000}"/>
    <cellStyle name="Normal 6 22_Test Generic Outputs_TBL1P" xfId="3491" xr:uid="{00000000-0005-0000-0000-00006D0E0000}"/>
    <cellStyle name="Normal 6 23" xfId="3492" xr:uid="{00000000-0005-0000-0000-00006E0E0000}"/>
    <cellStyle name="Normal 6 23 2" xfId="3493" xr:uid="{00000000-0005-0000-0000-00006F0E0000}"/>
    <cellStyle name="Normal 6 23_Test Generic Outputs_TBL1P" xfId="3494" xr:uid="{00000000-0005-0000-0000-0000700E0000}"/>
    <cellStyle name="Normal 6 24" xfId="3495" xr:uid="{00000000-0005-0000-0000-0000710E0000}"/>
    <cellStyle name="Normal 6 25" xfId="3496" xr:uid="{00000000-0005-0000-0000-0000720E0000}"/>
    <cellStyle name="Normal 6 26" xfId="3497" xr:uid="{00000000-0005-0000-0000-0000730E0000}"/>
    <cellStyle name="Normal 6 3" xfId="1266" xr:uid="{00000000-0005-0000-0000-0000740E0000}"/>
    <cellStyle name="Normal 6 3 2" xfId="3499" xr:uid="{00000000-0005-0000-0000-0000750E0000}"/>
    <cellStyle name="Normal 6 3 3" xfId="3498" xr:uid="{00000000-0005-0000-0000-0000760E0000}"/>
    <cellStyle name="Normal 6 3_Test Generic Outputs_TBL1P" xfId="3500" xr:uid="{00000000-0005-0000-0000-0000770E0000}"/>
    <cellStyle name="Normal 6 4" xfId="3501" xr:uid="{00000000-0005-0000-0000-0000780E0000}"/>
    <cellStyle name="Normal 6 4 2" xfId="3502" xr:uid="{00000000-0005-0000-0000-0000790E0000}"/>
    <cellStyle name="Normal 6 4_Test Generic Outputs_TBL1P" xfId="3503" xr:uid="{00000000-0005-0000-0000-00007A0E0000}"/>
    <cellStyle name="Normal 6 5" xfId="3504" xr:uid="{00000000-0005-0000-0000-00007B0E0000}"/>
    <cellStyle name="Normal 6 5 2" xfId="3505" xr:uid="{00000000-0005-0000-0000-00007C0E0000}"/>
    <cellStyle name="Normal 6 5_Test Generic Outputs_TBL1P" xfId="3506" xr:uid="{00000000-0005-0000-0000-00007D0E0000}"/>
    <cellStyle name="Normal 6 6" xfId="3507" xr:uid="{00000000-0005-0000-0000-00007E0E0000}"/>
    <cellStyle name="Normal 6 6 2" xfId="3508" xr:uid="{00000000-0005-0000-0000-00007F0E0000}"/>
    <cellStyle name="Normal 6 6_Test Generic Outputs_TBL1P" xfId="3509" xr:uid="{00000000-0005-0000-0000-0000800E0000}"/>
    <cellStyle name="Normal 6 7" xfId="3510" xr:uid="{00000000-0005-0000-0000-0000810E0000}"/>
    <cellStyle name="Normal 6 7 2" xfId="3511" xr:uid="{00000000-0005-0000-0000-0000820E0000}"/>
    <cellStyle name="Normal 6 7_Test Generic Outputs_TBL1P" xfId="3512" xr:uid="{00000000-0005-0000-0000-0000830E0000}"/>
    <cellStyle name="Normal 6 8" xfId="3513" xr:uid="{00000000-0005-0000-0000-0000840E0000}"/>
    <cellStyle name="Normal 6 8 2" xfId="3514" xr:uid="{00000000-0005-0000-0000-0000850E0000}"/>
    <cellStyle name="Normal 6 8_Test Generic Outputs_TBL1P" xfId="3515" xr:uid="{00000000-0005-0000-0000-0000860E0000}"/>
    <cellStyle name="Normal 6 9" xfId="3516" xr:uid="{00000000-0005-0000-0000-0000870E0000}"/>
    <cellStyle name="Normal 6 9 2" xfId="3517" xr:uid="{00000000-0005-0000-0000-0000880E0000}"/>
    <cellStyle name="Normal 6 9_Test Generic Outputs_TBL1P" xfId="3518" xr:uid="{00000000-0005-0000-0000-0000890E0000}"/>
    <cellStyle name="Normal 6_Test Generic Outputs_TBL1P" xfId="3519" xr:uid="{00000000-0005-0000-0000-00008A0E0000}"/>
    <cellStyle name="Normal 60" xfId="1267" xr:uid="{00000000-0005-0000-0000-00008B0E0000}"/>
    <cellStyle name="Normal 60 2" xfId="1268" xr:uid="{00000000-0005-0000-0000-00008C0E0000}"/>
    <cellStyle name="Normal 600" xfId="1269" xr:uid="{00000000-0005-0000-0000-00008D0E0000}"/>
    <cellStyle name="Normal 601" xfId="1270" xr:uid="{00000000-0005-0000-0000-00008E0E0000}"/>
    <cellStyle name="Normal 602" xfId="1271" xr:uid="{00000000-0005-0000-0000-00008F0E0000}"/>
    <cellStyle name="Normal 603" xfId="1272" xr:uid="{00000000-0005-0000-0000-0000900E0000}"/>
    <cellStyle name="Normal 604" xfId="1273" xr:uid="{00000000-0005-0000-0000-0000910E0000}"/>
    <cellStyle name="Normal 605" xfId="1274" xr:uid="{00000000-0005-0000-0000-0000920E0000}"/>
    <cellStyle name="Normal 606" xfId="1275" xr:uid="{00000000-0005-0000-0000-0000930E0000}"/>
    <cellStyle name="Normal 607" xfId="1276" xr:uid="{00000000-0005-0000-0000-0000940E0000}"/>
    <cellStyle name="Normal 608" xfId="1277" xr:uid="{00000000-0005-0000-0000-0000950E0000}"/>
    <cellStyle name="Normal 609" xfId="1278" xr:uid="{00000000-0005-0000-0000-0000960E0000}"/>
    <cellStyle name="Normal 61" xfId="1279" xr:uid="{00000000-0005-0000-0000-0000970E0000}"/>
    <cellStyle name="Normal 61 2" xfId="1280" xr:uid="{00000000-0005-0000-0000-0000980E0000}"/>
    <cellStyle name="Normal 610" xfId="1281" xr:uid="{00000000-0005-0000-0000-0000990E0000}"/>
    <cellStyle name="Normal 611" xfId="1282" xr:uid="{00000000-0005-0000-0000-00009A0E0000}"/>
    <cellStyle name="Normal 612" xfId="1283" xr:uid="{00000000-0005-0000-0000-00009B0E0000}"/>
    <cellStyle name="Normal 613" xfId="1284" xr:uid="{00000000-0005-0000-0000-00009C0E0000}"/>
    <cellStyle name="Normal 614" xfId="1285" xr:uid="{00000000-0005-0000-0000-00009D0E0000}"/>
    <cellStyle name="Normal 615" xfId="1286" xr:uid="{00000000-0005-0000-0000-00009E0E0000}"/>
    <cellStyle name="Normal 616" xfId="1287" xr:uid="{00000000-0005-0000-0000-00009F0E0000}"/>
    <cellStyle name="Normal 617" xfId="1288" xr:uid="{00000000-0005-0000-0000-0000A00E0000}"/>
    <cellStyle name="Normal 618" xfId="1289" xr:uid="{00000000-0005-0000-0000-0000A10E0000}"/>
    <cellStyle name="Normal 619" xfId="1290" xr:uid="{00000000-0005-0000-0000-0000A20E0000}"/>
    <cellStyle name="Normal 62" xfId="1291" xr:uid="{00000000-0005-0000-0000-0000A30E0000}"/>
    <cellStyle name="Normal 62 2" xfId="1292" xr:uid="{00000000-0005-0000-0000-0000A40E0000}"/>
    <cellStyle name="Normal 620" xfId="1293" xr:uid="{00000000-0005-0000-0000-0000A50E0000}"/>
    <cellStyle name="Normal 621" xfId="1294" xr:uid="{00000000-0005-0000-0000-0000A60E0000}"/>
    <cellStyle name="Normal 622" xfId="1295" xr:uid="{00000000-0005-0000-0000-0000A70E0000}"/>
    <cellStyle name="Normal 623" xfId="1296" xr:uid="{00000000-0005-0000-0000-0000A80E0000}"/>
    <cellStyle name="Normal 624" xfId="1297" xr:uid="{00000000-0005-0000-0000-0000A90E0000}"/>
    <cellStyle name="Normal 625" xfId="1298" xr:uid="{00000000-0005-0000-0000-0000AA0E0000}"/>
    <cellStyle name="Normal 626" xfId="1299" xr:uid="{00000000-0005-0000-0000-0000AB0E0000}"/>
    <cellStyle name="Normal 627" xfId="1300" xr:uid="{00000000-0005-0000-0000-0000AC0E0000}"/>
    <cellStyle name="Normal 628" xfId="1301" xr:uid="{00000000-0005-0000-0000-0000AD0E0000}"/>
    <cellStyle name="Normal 629" xfId="1302" xr:uid="{00000000-0005-0000-0000-0000AE0E0000}"/>
    <cellStyle name="Normal 63" xfId="1303" xr:uid="{00000000-0005-0000-0000-0000AF0E0000}"/>
    <cellStyle name="Normal 63 2" xfId="1304" xr:uid="{00000000-0005-0000-0000-0000B00E0000}"/>
    <cellStyle name="Normal 630" xfId="1305" xr:uid="{00000000-0005-0000-0000-0000B10E0000}"/>
    <cellStyle name="Normal 631" xfId="1306" xr:uid="{00000000-0005-0000-0000-0000B20E0000}"/>
    <cellStyle name="Normal 632" xfId="1307" xr:uid="{00000000-0005-0000-0000-0000B30E0000}"/>
    <cellStyle name="Normal 633" xfId="1308" xr:uid="{00000000-0005-0000-0000-0000B40E0000}"/>
    <cellStyle name="Normal 634" xfId="1309" xr:uid="{00000000-0005-0000-0000-0000B50E0000}"/>
    <cellStyle name="Normal 635" xfId="1310" xr:uid="{00000000-0005-0000-0000-0000B60E0000}"/>
    <cellStyle name="Normal 636" xfId="1311" xr:uid="{00000000-0005-0000-0000-0000B70E0000}"/>
    <cellStyle name="Normal 637" xfId="1312" xr:uid="{00000000-0005-0000-0000-0000B80E0000}"/>
    <cellStyle name="Normal 638" xfId="1313" xr:uid="{00000000-0005-0000-0000-0000B90E0000}"/>
    <cellStyle name="Normal 639" xfId="1314" xr:uid="{00000000-0005-0000-0000-0000BA0E0000}"/>
    <cellStyle name="Normal 64" xfId="1315" xr:uid="{00000000-0005-0000-0000-0000BB0E0000}"/>
    <cellStyle name="Normal 64 2" xfId="1316" xr:uid="{00000000-0005-0000-0000-0000BC0E0000}"/>
    <cellStyle name="Normal 640" xfId="1317" xr:uid="{00000000-0005-0000-0000-0000BD0E0000}"/>
    <cellStyle name="Normal 641" xfId="1318" xr:uid="{00000000-0005-0000-0000-0000BE0E0000}"/>
    <cellStyle name="Normal 642" xfId="1319" xr:uid="{00000000-0005-0000-0000-0000BF0E0000}"/>
    <cellStyle name="Normal 643" xfId="1320" xr:uid="{00000000-0005-0000-0000-0000C00E0000}"/>
    <cellStyle name="Normal 644" xfId="1321" xr:uid="{00000000-0005-0000-0000-0000C10E0000}"/>
    <cellStyle name="Normal 645" xfId="1322" xr:uid="{00000000-0005-0000-0000-0000C20E0000}"/>
    <cellStyle name="Normal 646" xfId="1323" xr:uid="{00000000-0005-0000-0000-0000C30E0000}"/>
    <cellStyle name="Normal 647" xfId="1324" xr:uid="{00000000-0005-0000-0000-0000C40E0000}"/>
    <cellStyle name="Normal 648" xfId="1325" xr:uid="{00000000-0005-0000-0000-0000C50E0000}"/>
    <cellStyle name="Normal 649" xfId="1326" xr:uid="{00000000-0005-0000-0000-0000C60E0000}"/>
    <cellStyle name="Normal 65" xfId="1327" xr:uid="{00000000-0005-0000-0000-0000C70E0000}"/>
    <cellStyle name="Normal 65 2" xfId="1328" xr:uid="{00000000-0005-0000-0000-0000C80E0000}"/>
    <cellStyle name="Normal 650" xfId="1329" xr:uid="{00000000-0005-0000-0000-0000C90E0000}"/>
    <cellStyle name="Normal 651" xfId="1330" xr:uid="{00000000-0005-0000-0000-0000CA0E0000}"/>
    <cellStyle name="Normal 652" xfId="1331" xr:uid="{00000000-0005-0000-0000-0000CB0E0000}"/>
    <cellStyle name="Normal 653" xfId="1332" xr:uid="{00000000-0005-0000-0000-0000CC0E0000}"/>
    <cellStyle name="Normal 654" xfId="1333" xr:uid="{00000000-0005-0000-0000-0000CD0E0000}"/>
    <cellStyle name="Normal 655" xfId="4137" xr:uid="{00000000-0005-0000-0000-0000CE0E0000}"/>
    <cellStyle name="Normal 655 2" xfId="4143" xr:uid="{00000000-0005-0000-0000-0000CF0E0000}"/>
    <cellStyle name="Normal 656" xfId="4138" xr:uid="{00000000-0005-0000-0000-0000D00E0000}"/>
    <cellStyle name="Normal 656 2" xfId="4144" xr:uid="{00000000-0005-0000-0000-0000D10E0000}"/>
    <cellStyle name="Normal 657" xfId="4139" xr:uid="{00000000-0005-0000-0000-0000D20E0000}"/>
    <cellStyle name="Normal 658" xfId="4141" xr:uid="{00000000-0005-0000-0000-0000D30E0000}"/>
    <cellStyle name="Normal 659" xfId="4140" xr:uid="{00000000-0005-0000-0000-0000D40E0000}"/>
    <cellStyle name="Normal 659 2" xfId="4145" xr:uid="{00000000-0005-0000-0000-0000D50E0000}"/>
    <cellStyle name="Normal 66" xfId="1334" xr:uid="{00000000-0005-0000-0000-0000D60E0000}"/>
    <cellStyle name="Normal 66 2" xfId="1335" xr:uid="{00000000-0005-0000-0000-0000D70E0000}"/>
    <cellStyle name="Normal 660" xfId="4142" xr:uid="{00000000-0005-0000-0000-0000D80E0000}"/>
    <cellStyle name="Normal 660 2" xfId="4146" xr:uid="{00000000-0005-0000-0000-0000D90E0000}"/>
    <cellStyle name="Normal 661" xfId="4571" xr:uid="{00000000-0005-0000-0000-0000DA0E0000}"/>
    <cellStyle name="Normal 662" xfId="4572" xr:uid="{00000000-0005-0000-0000-0000DB0E0000}"/>
    <cellStyle name="Normal 663" xfId="4573" xr:uid="{00000000-0005-0000-0000-0000DC0E0000}"/>
    <cellStyle name="Normal 664" xfId="4574" xr:uid="{00000000-0005-0000-0000-0000DD0E0000}"/>
    <cellStyle name="Normal 665" xfId="4575" xr:uid="{00000000-0005-0000-0000-0000DE0E0000}"/>
    <cellStyle name="Normal 666" xfId="4576" xr:uid="{00000000-0005-0000-0000-0000DF0E0000}"/>
    <cellStyle name="Normal 667" xfId="4577" xr:uid="{00000000-0005-0000-0000-0000E00E0000}"/>
    <cellStyle name="Normal 668" xfId="4578" xr:uid="{00000000-0005-0000-0000-0000E10E0000}"/>
    <cellStyle name="Normal 669" xfId="4579" xr:uid="{00000000-0005-0000-0000-0000E20E0000}"/>
    <cellStyle name="Normal 67" xfId="1336" xr:uid="{00000000-0005-0000-0000-0000E30E0000}"/>
    <cellStyle name="Normal 67 2" xfId="1337" xr:uid="{00000000-0005-0000-0000-0000E40E0000}"/>
    <cellStyle name="Normal 670" xfId="4580" xr:uid="{00000000-0005-0000-0000-0000E50E0000}"/>
    <cellStyle name="Normal 671" xfId="4581" xr:uid="{00000000-0005-0000-0000-0000E60E0000}"/>
    <cellStyle name="Normal 672" xfId="4582" xr:uid="{00000000-0005-0000-0000-0000E70E0000}"/>
    <cellStyle name="Normal 673" xfId="4583" xr:uid="{00000000-0005-0000-0000-0000E80E0000}"/>
    <cellStyle name="Normal 674" xfId="4584" xr:uid="{00000000-0005-0000-0000-0000E90E0000}"/>
    <cellStyle name="Normal 675" xfId="4585" xr:uid="{00000000-0005-0000-0000-0000EA0E0000}"/>
    <cellStyle name="Normal 676" xfId="4586" xr:uid="{00000000-0005-0000-0000-0000EB0E0000}"/>
    <cellStyle name="Normal 677" xfId="4587" xr:uid="{00000000-0005-0000-0000-0000EC0E0000}"/>
    <cellStyle name="Normal 678" xfId="4588" xr:uid="{00000000-0005-0000-0000-0000ED0E0000}"/>
    <cellStyle name="Normal 679" xfId="4589" xr:uid="{00000000-0005-0000-0000-0000EE0E0000}"/>
    <cellStyle name="Normal 68" xfId="1338" xr:uid="{00000000-0005-0000-0000-0000EF0E0000}"/>
    <cellStyle name="Normal 68 2" xfId="1339" xr:uid="{00000000-0005-0000-0000-0000F00E0000}"/>
    <cellStyle name="Normal 680" xfId="4590" xr:uid="{00000000-0005-0000-0000-0000F10E0000}"/>
    <cellStyle name="Normal 681" xfId="4591" xr:uid="{00000000-0005-0000-0000-0000F20E0000}"/>
    <cellStyle name="Normal 682" xfId="4592" xr:uid="{00000000-0005-0000-0000-0000F30E0000}"/>
    <cellStyle name="Normal 683" xfId="4593" xr:uid="{00000000-0005-0000-0000-0000F40E0000}"/>
    <cellStyle name="Normal 684" xfId="4594" xr:uid="{00000000-0005-0000-0000-0000F50E0000}"/>
    <cellStyle name="Normal 685" xfId="4595" xr:uid="{00000000-0005-0000-0000-0000F60E0000}"/>
    <cellStyle name="Normal 686" xfId="4596" xr:uid="{00000000-0005-0000-0000-0000F70E0000}"/>
    <cellStyle name="Normal 687" xfId="4597" xr:uid="{00000000-0005-0000-0000-0000F80E0000}"/>
    <cellStyle name="Normal 688" xfId="4598" xr:uid="{00000000-0005-0000-0000-0000F90E0000}"/>
    <cellStyle name="Normal 689" xfId="4599" xr:uid="{00000000-0005-0000-0000-0000FA0E0000}"/>
    <cellStyle name="Normal 69" xfId="1340" xr:uid="{00000000-0005-0000-0000-0000FB0E0000}"/>
    <cellStyle name="Normal 69 2" xfId="1341" xr:uid="{00000000-0005-0000-0000-0000FC0E0000}"/>
    <cellStyle name="Normal 690" xfId="4600" xr:uid="{00000000-0005-0000-0000-0000FD0E0000}"/>
    <cellStyle name="Normal 691" xfId="4601" xr:uid="{00000000-0005-0000-0000-0000FE0E0000}"/>
    <cellStyle name="Normal 692" xfId="4602" xr:uid="{00000000-0005-0000-0000-0000FF0E0000}"/>
    <cellStyle name="Normal 693" xfId="4603" xr:uid="{00000000-0005-0000-0000-0000000F0000}"/>
    <cellStyle name="Normal 694" xfId="4604" xr:uid="{00000000-0005-0000-0000-0000010F0000}"/>
    <cellStyle name="Normal 695" xfId="4605" xr:uid="{00000000-0005-0000-0000-0000020F0000}"/>
    <cellStyle name="Normal 696" xfId="4606" xr:uid="{00000000-0005-0000-0000-0000030F0000}"/>
    <cellStyle name="Normal 697" xfId="4607" xr:uid="{00000000-0005-0000-0000-0000040F0000}"/>
    <cellStyle name="Normal 698" xfId="4608" xr:uid="{00000000-0005-0000-0000-0000050F0000}"/>
    <cellStyle name="Normal 699" xfId="4609" xr:uid="{00000000-0005-0000-0000-0000060F0000}"/>
    <cellStyle name="Normal 7" xfId="1342" xr:uid="{00000000-0005-0000-0000-0000070F0000}"/>
    <cellStyle name="Normal 7 10" xfId="3520" xr:uid="{00000000-0005-0000-0000-0000080F0000}"/>
    <cellStyle name="Normal 7 10 2" xfId="3521" xr:uid="{00000000-0005-0000-0000-0000090F0000}"/>
    <cellStyle name="Normal 7 10_Test Generic Outputs_TBL1P" xfId="3522" xr:uid="{00000000-0005-0000-0000-00000A0F0000}"/>
    <cellStyle name="Normal 7 11" xfId="3523" xr:uid="{00000000-0005-0000-0000-00000B0F0000}"/>
    <cellStyle name="Normal 7 11 2" xfId="3524" xr:uid="{00000000-0005-0000-0000-00000C0F0000}"/>
    <cellStyle name="Normal 7 11_Test Generic Outputs_TBL1P" xfId="3525" xr:uid="{00000000-0005-0000-0000-00000D0F0000}"/>
    <cellStyle name="Normal 7 12" xfId="3526" xr:uid="{00000000-0005-0000-0000-00000E0F0000}"/>
    <cellStyle name="Normal 7 12 2" xfId="3527" xr:uid="{00000000-0005-0000-0000-00000F0F0000}"/>
    <cellStyle name="Normal 7 12_Test Generic Outputs_TBL1P" xfId="3528" xr:uid="{00000000-0005-0000-0000-0000100F0000}"/>
    <cellStyle name="Normal 7 13" xfId="3529" xr:uid="{00000000-0005-0000-0000-0000110F0000}"/>
    <cellStyle name="Normal 7 13 2" xfId="3530" xr:uid="{00000000-0005-0000-0000-0000120F0000}"/>
    <cellStyle name="Normal 7 13_Test Generic Outputs_TBL1P" xfId="3531" xr:uid="{00000000-0005-0000-0000-0000130F0000}"/>
    <cellStyle name="Normal 7 14" xfId="3532" xr:uid="{00000000-0005-0000-0000-0000140F0000}"/>
    <cellStyle name="Normal 7 14 2" xfId="3533" xr:uid="{00000000-0005-0000-0000-0000150F0000}"/>
    <cellStyle name="Normal 7 14_Test Generic Outputs_TBL1P" xfId="3534" xr:uid="{00000000-0005-0000-0000-0000160F0000}"/>
    <cellStyle name="Normal 7 15" xfId="3535" xr:uid="{00000000-0005-0000-0000-0000170F0000}"/>
    <cellStyle name="Normal 7 15 2" xfId="3536" xr:uid="{00000000-0005-0000-0000-0000180F0000}"/>
    <cellStyle name="Normal 7 15_Test Generic Outputs_TBL1P" xfId="3537" xr:uid="{00000000-0005-0000-0000-0000190F0000}"/>
    <cellStyle name="Normal 7 16" xfId="3538" xr:uid="{00000000-0005-0000-0000-00001A0F0000}"/>
    <cellStyle name="Normal 7 16 2" xfId="3539" xr:uid="{00000000-0005-0000-0000-00001B0F0000}"/>
    <cellStyle name="Normal 7 16_Test Generic Outputs_TBL1P" xfId="3540" xr:uid="{00000000-0005-0000-0000-00001C0F0000}"/>
    <cellStyle name="Normal 7 17" xfId="3541" xr:uid="{00000000-0005-0000-0000-00001D0F0000}"/>
    <cellStyle name="Normal 7 17 2" xfId="3542" xr:uid="{00000000-0005-0000-0000-00001E0F0000}"/>
    <cellStyle name="Normal 7 17_Test Generic Outputs_TBL1P" xfId="3543" xr:uid="{00000000-0005-0000-0000-00001F0F0000}"/>
    <cellStyle name="Normal 7 18" xfId="3544" xr:uid="{00000000-0005-0000-0000-0000200F0000}"/>
    <cellStyle name="Normal 7 18 2" xfId="3545" xr:uid="{00000000-0005-0000-0000-0000210F0000}"/>
    <cellStyle name="Normal 7 18_Test Generic Outputs_TBL1P" xfId="3546" xr:uid="{00000000-0005-0000-0000-0000220F0000}"/>
    <cellStyle name="Normal 7 19" xfId="3547" xr:uid="{00000000-0005-0000-0000-0000230F0000}"/>
    <cellStyle name="Normal 7 19 2" xfId="3548" xr:uid="{00000000-0005-0000-0000-0000240F0000}"/>
    <cellStyle name="Normal 7 19_Test Generic Outputs_TBL1P" xfId="3549" xr:uid="{00000000-0005-0000-0000-0000250F0000}"/>
    <cellStyle name="Normal 7 2" xfId="1343" xr:uid="{00000000-0005-0000-0000-0000260F0000}"/>
    <cellStyle name="Normal 7 2 2" xfId="1344" xr:uid="{00000000-0005-0000-0000-0000270F0000}"/>
    <cellStyle name="Normal 7 2 2 2" xfId="3550" xr:uid="{00000000-0005-0000-0000-0000280F0000}"/>
    <cellStyle name="Normal 7 2_Test Generic Outputs_TBL1P" xfId="3551" xr:uid="{00000000-0005-0000-0000-0000290F0000}"/>
    <cellStyle name="Normal 7 20" xfId="3552" xr:uid="{00000000-0005-0000-0000-00002A0F0000}"/>
    <cellStyle name="Normal 7 20 2" xfId="3553" xr:uid="{00000000-0005-0000-0000-00002B0F0000}"/>
    <cellStyle name="Normal 7 20_Test Generic Outputs_TBL1P" xfId="3554" xr:uid="{00000000-0005-0000-0000-00002C0F0000}"/>
    <cellStyle name="Normal 7 21" xfId="3555" xr:uid="{00000000-0005-0000-0000-00002D0F0000}"/>
    <cellStyle name="Normal 7 21 2" xfId="3556" xr:uid="{00000000-0005-0000-0000-00002E0F0000}"/>
    <cellStyle name="Normal 7 21_Test Generic Outputs_TBL1P" xfId="3557" xr:uid="{00000000-0005-0000-0000-00002F0F0000}"/>
    <cellStyle name="Normal 7 22" xfId="3558" xr:uid="{00000000-0005-0000-0000-0000300F0000}"/>
    <cellStyle name="Normal 7 22 2" xfId="3559" xr:uid="{00000000-0005-0000-0000-0000310F0000}"/>
    <cellStyle name="Normal 7 22_Test Generic Outputs_TBL1P" xfId="3560" xr:uid="{00000000-0005-0000-0000-0000320F0000}"/>
    <cellStyle name="Normal 7 23" xfId="3561" xr:uid="{00000000-0005-0000-0000-0000330F0000}"/>
    <cellStyle name="Normal 7 23 2" xfId="3562" xr:uid="{00000000-0005-0000-0000-0000340F0000}"/>
    <cellStyle name="Normal 7 23_Test Generic Outputs_TBL1P" xfId="3563" xr:uid="{00000000-0005-0000-0000-0000350F0000}"/>
    <cellStyle name="Normal 7 24" xfId="3564" xr:uid="{00000000-0005-0000-0000-0000360F0000}"/>
    <cellStyle name="Normal 7 25" xfId="3565" xr:uid="{00000000-0005-0000-0000-0000370F0000}"/>
    <cellStyle name="Normal 7 3" xfId="3566" xr:uid="{00000000-0005-0000-0000-0000380F0000}"/>
    <cellStyle name="Normal 7 3 2" xfId="3567" xr:uid="{00000000-0005-0000-0000-0000390F0000}"/>
    <cellStyle name="Normal 7 3_Test Generic Outputs_TBL1P" xfId="3568" xr:uid="{00000000-0005-0000-0000-00003A0F0000}"/>
    <cellStyle name="Normal 7 4" xfId="3569" xr:uid="{00000000-0005-0000-0000-00003B0F0000}"/>
    <cellStyle name="Normal 7 4 2" xfId="3570" xr:uid="{00000000-0005-0000-0000-00003C0F0000}"/>
    <cellStyle name="Normal 7 4_Test Generic Outputs_TBL1P" xfId="3571" xr:uid="{00000000-0005-0000-0000-00003D0F0000}"/>
    <cellStyle name="Normal 7 5" xfId="3572" xr:uid="{00000000-0005-0000-0000-00003E0F0000}"/>
    <cellStyle name="Normal 7 5 2" xfId="3573" xr:uid="{00000000-0005-0000-0000-00003F0F0000}"/>
    <cellStyle name="Normal 7 5_Test Generic Outputs_TBL1P" xfId="3574" xr:uid="{00000000-0005-0000-0000-0000400F0000}"/>
    <cellStyle name="Normal 7 6" xfId="3575" xr:uid="{00000000-0005-0000-0000-0000410F0000}"/>
    <cellStyle name="Normal 7 6 2" xfId="3576" xr:uid="{00000000-0005-0000-0000-0000420F0000}"/>
    <cellStyle name="Normal 7 6_Test Generic Outputs_TBL1P" xfId="3577" xr:uid="{00000000-0005-0000-0000-0000430F0000}"/>
    <cellStyle name="Normal 7 7" xfId="3578" xr:uid="{00000000-0005-0000-0000-0000440F0000}"/>
    <cellStyle name="Normal 7 7 2" xfId="3579" xr:uid="{00000000-0005-0000-0000-0000450F0000}"/>
    <cellStyle name="Normal 7 7_Test Generic Outputs_TBL1P" xfId="3580" xr:uid="{00000000-0005-0000-0000-0000460F0000}"/>
    <cellStyle name="Normal 7 8" xfId="3581" xr:uid="{00000000-0005-0000-0000-0000470F0000}"/>
    <cellStyle name="Normal 7 8 2" xfId="3582" xr:uid="{00000000-0005-0000-0000-0000480F0000}"/>
    <cellStyle name="Normal 7 8_Test Generic Outputs_TBL1P" xfId="3583" xr:uid="{00000000-0005-0000-0000-0000490F0000}"/>
    <cellStyle name="Normal 7 9" xfId="3584" xr:uid="{00000000-0005-0000-0000-00004A0F0000}"/>
    <cellStyle name="Normal 7 9 2" xfId="3585" xr:uid="{00000000-0005-0000-0000-00004B0F0000}"/>
    <cellStyle name="Normal 7 9_Test Generic Outputs_TBL1P" xfId="3586" xr:uid="{00000000-0005-0000-0000-00004C0F0000}"/>
    <cellStyle name="Normal 7_Test Generic Outputs_TBL1P" xfId="3587" xr:uid="{00000000-0005-0000-0000-00004D0F0000}"/>
    <cellStyle name="Normal 70" xfId="1345" xr:uid="{00000000-0005-0000-0000-00004E0F0000}"/>
    <cellStyle name="Normal 70 2" xfId="1346" xr:uid="{00000000-0005-0000-0000-00004F0F0000}"/>
    <cellStyle name="Normal 700" xfId="4610" xr:uid="{00000000-0005-0000-0000-0000500F0000}"/>
    <cellStyle name="Normal 701" xfId="4611" xr:uid="{00000000-0005-0000-0000-0000510F0000}"/>
    <cellStyle name="Normal 702" xfId="4612" xr:uid="{00000000-0005-0000-0000-0000520F0000}"/>
    <cellStyle name="Normal 703" xfId="4613" xr:uid="{00000000-0005-0000-0000-0000530F0000}"/>
    <cellStyle name="Normal 704" xfId="4614" xr:uid="{00000000-0005-0000-0000-0000540F0000}"/>
    <cellStyle name="Normal 705" xfId="4615" xr:uid="{00000000-0005-0000-0000-0000550F0000}"/>
    <cellStyle name="Normal 706" xfId="4616" xr:uid="{00000000-0005-0000-0000-0000560F0000}"/>
    <cellStyle name="Normal 707" xfId="4617" xr:uid="{00000000-0005-0000-0000-0000570F0000}"/>
    <cellStyle name="Normal 708" xfId="4618" xr:uid="{00000000-0005-0000-0000-0000580F0000}"/>
    <cellStyle name="Normal 709" xfId="4619" xr:uid="{00000000-0005-0000-0000-0000590F0000}"/>
    <cellStyle name="Normal 71" xfId="1347" xr:uid="{00000000-0005-0000-0000-00005A0F0000}"/>
    <cellStyle name="Normal 71 2" xfId="1348" xr:uid="{00000000-0005-0000-0000-00005B0F0000}"/>
    <cellStyle name="Normal 710" xfId="4620" xr:uid="{00000000-0005-0000-0000-00005C0F0000}"/>
    <cellStyle name="Normal 711" xfId="4621" xr:uid="{00000000-0005-0000-0000-00005D0F0000}"/>
    <cellStyle name="Normal 712" xfId="4622" xr:uid="{00000000-0005-0000-0000-00005E0F0000}"/>
    <cellStyle name="Normal 713" xfId="4623" xr:uid="{00000000-0005-0000-0000-00005F0F0000}"/>
    <cellStyle name="Normal 714" xfId="4624" xr:uid="{00000000-0005-0000-0000-0000600F0000}"/>
    <cellStyle name="Normal 715" xfId="4625" xr:uid="{00000000-0005-0000-0000-0000610F0000}"/>
    <cellStyle name="Normal 716" xfId="4626" xr:uid="{00000000-0005-0000-0000-0000620F0000}"/>
    <cellStyle name="Normal 717" xfId="4627" xr:uid="{00000000-0005-0000-0000-0000630F0000}"/>
    <cellStyle name="Normal 718" xfId="4628" xr:uid="{00000000-0005-0000-0000-0000640F0000}"/>
    <cellStyle name="Normal 719" xfId="4629" xr:uid="{00000000-0005-0000-0000-0000650F0000}"/>
    <cellStyle name="Normal 72" xfId="1349" xr:uid="{00000000-0005-0000-0000-0000660F0000}"/>
    <cellStyle name="Normal 72 2" xfId="1350" xr:uid="{00000000-0005-0000-0000-0000670F0000}"/>
    <cellStyle name="Normal 720" xfId="4630" xr:uid="{00000000-0005-0000-0000-0000680F0000}"/>
    <cellStyle name="Normal 721" xfId="4631" xr:uid="{00000000-0005-0000-0000-0000690F0000}"/>
    <cellStyle name="Normal 722" xfId="4632" xr:uid="{00000000-0005-0000-0000-00006A0F0000}"/>
    <cellStyle name="Normal 723" xfId="4633" xr:uid="{00000000-0005-0000-0000-00006B0F0000}"/>
    <cellStyle name="Normal 724" xfId="4634" xr:uid="{00000000-0005-0000-0000-00006C0F0000}"/>
    <cellStyle name="Normal 725" xfId="4635" xr:uid="{00000000-0005-0000-0000-00006D0F0000}"/>
    <cellStyle name="Normal 726" xfId="4636" xr:uid="{00000000-0005-0000-0000-00006E0F0000}"/>
    <cellStyle name="Normal 727" xfId="4637" xr:uid="{00000000-0005-0000-0000-00006F0F0000}"/>
    <cellStyle name="Normal 728" xfId="4638" xr:uid="{00000000-0005-0000-0000-0000700F0000}"/>
    <cellStyle name="Normal 729" xfId="4639" xr:uid="{00000000-0005-0000-0000-0000710F0000}"/>
    <cellStyle name="Normal 73" xfId="1351" xr:uid="{00000000-0005-0000-0000-0000720F0000}"/>
    <cellStyle name="Normal 73 2" xfId="1352" xr:uid="{00000000-0005-0000-0000-0000730F0000}"/>
    <cellStyle name="Normal 730" xfId="4640" xr:uid="{00000000-0005-0000-0000-0000740F0000}"/>
    <cellStyle name="Normal 731" xfId="4641" xr:uid="{00000000-0005-0000-0000-0000750F0000}"/>
    <cellStyle name="Normal 732" xfId="4642" xr:uid="{00000000-0005-0000-0000-0000760F0000}"/>
    <cellStyle name="Normal 733" xfId="4643" xr:uid="{00000000-0005-0000-0000-0000770F0000}"/>
    <cellStyle name="Normal 734" xfId="4644" xr:uid="{00000000-0005-0000-0000-0000780F0000}"/>
    <cellStyle name="Normal 735" xfId="4645" xr:uid="{00000000-0005-0000-0000-0000790F0000}"/>
    <cellStyle name="Normal 736" xfId="4646" xr:uid="{00000000-0005-0000-0000-00007A0F0000}"/>
    <cellStyle name="Normal 737" xfId="4647" xr:uid="{00000000-0005-0000-0000-00007B0F0000}"/>
    <cellStyle name="Normal 738" xfId="4648" xr:uid="{00000000-0005-0000-0000-00007C0F0000}"/>
    <cellStyle name="Normal 739" xfId="4649" xr:uid="{0F649B6D-C094-4991-BBB0-3B0A553185E2}"/>
    <cellStyle name="Normal 74" xfId="1353" xr:uid="{00000000-0005-0000-0000-00007D0F0000}"/>
    <cellStyle name="Normal 74 2" xfId="1354" xr:uid="{00000000-0005-0000-0000-00007E0F0000}"/>
    <cellStyle name="Normal 75" xfId="1355" xr:uid="{00000000-0005-0000-0000-00007F0F0000}"/>
    <cellStyle name="Normal 75 2" xfId="1356" xr:uid="{00000000-0005-0000-0000-0000800F0000}"/>
    <cellStyle name="Normal 76" xfId="1357" xr:uid="{00000000-0005-0000-0000-0000810F0000}"/>
    <cellStyle name="Normal 76 2" xfId="1358" xr:uid="{00000000-0005-0000-0000-0000820F0000}"/>
    <cellStyle name="Normal 77" xfId="1359" xr:uid="{00000000-0005-0000-0000-0000830F0000}"/>
    <cellStyle name="Normal 77 2" xfId="1360" xr:uid="{00000000-0005-0000-0000-0000840F0000}"/>
    <cellStyle name="Normal 78" xfId="1361" xr:uid="{00000000-0005-0000-0000-0000850F0000}"/>
    <cellStyle name="Normal 78 2" xfId="1362" xr:uid="{00000000-0005-0000-0000-0000860F0000}"/>
    <cellStyle name="Normal 79" xfId="1363" xr:uid="{00000000-0005-0000-0000-0000870F0000}"/>
    <cellStyle name="Normal 79 2" xfId="1364" xr:uid="{00000000-0005-0000-0000-0000880F0000}"/>
    <cellStyle name="Normal 8" xfId="1365" xr:uid="{00000000-0005-0000-0000-0000890F0000}"/>
    <cellStyle name="Normal 8 10" xfId="3588" xr:uid="{00000000-0005-0000-0000-00008A0F0000}"/>
    <cellStyle name="Normal 8 10 2" xfId="3589" xr:uid="{00000000-0005-0000-0000-00008B0F0000}"/>
    <cellStyle name="Normal 8 10_Test Generic Outputs_TBL1P" xfId="3590" xr:uid="{00000000-0005-0000-0000-00008C0F0000}"/>
    <cellStyle name="Normal 8 11" xfId="3591" xr:uid="{00000000-0005-0000-0000-00008D0F0000}"/>
    <cellStyle name="Normal 8 11 2" xfId="3592" xr:uid="{00000000-0005-0000-0000-00008E0F0000}"/>
    <cellStyle name="Normal 8 11_Test Generic Outputs_TBL1P" xfId="3593" xr:uid="{00000000-0005-0000-0000-00008F0F0000}"/>
    <cellStyle name="Normal 8 12" xfId="3594" xr:uid="{00000000-0005-0000-0000-0000900F0000}"/>
    <cellStyle name="Normal 8 12 2" xfId="3595" xr:uid="{00000000-0005-0000-0000-0000910F0000}"/>
    <cellStyle name="Normal 8 12_Test Generic Outputs_TBL1P" xfId="3596" xr:uid="{00000000-0005-0000-0000-0000920F0000}"/>
    <cellStyle name="Normal 8 13" xfId="3597" xr:uid="{00000000-0005-0000-0000-0000930F0000}"/>
    <cellStyle name="Normal 8 13 2" xfId="3598" xr:uid="{00000000-0005-0000-0000-0000940F0000}"/>
    <cellStyle name="Normal 8 13_Test Generic Outputs_TBL1P" xfId="3599" xr:uid="{00000000-0005-0000-0000-0000950F0000}"/>
    <cellStyle name="Normal 8 14" xfId="3600" xr:uid="{00000000-0005-0000-0000-0000960F0000}"/>
    <cellStyle name="Normal 8 14 2" xfId="3601" xr:uid="{00000000-0005-0000-0000-0000970F0000}"/>
    <cellStyle name="Normal 8 14_Test Generic Outputs_TBL1P" xfId="3602" xr:uid="{00000000-0005-0000-0000-0000980F0000}"/>
    <cellStyle name="Normal 8 15" xfId="3603" xr:uid="{00000000-0005-0000-0000-0000990F0000}"/>
    <cellStyle name="Normal 8 15 2" xfId="3604" xr:uid="{00000000-0005-0000-0000-00009A0F0000}"/>
    <cellStyle name="Normal 8 15_Test Generic Outputs_TBL1P" xfId="3605" xr:uid="{00000000-0005-0000-0000-00009B0F0000}"/>
    <cellStyle name="Normal 8 16" xfId="3606" xr:uid="{00000000-0005-0000-0000-00009C0F0000}"/>
    <cellStyle name="Normal 8 16 2" xfId="3607" xr:uid="{00000000-0005-0000-0000-00009D0F0000}"/>
    <cellStyle name="Normal 8 16_Test Generic Outputs_TBL1P" xfId="3608" xr:uid="{00000000-0005-0000-0000-00009E0F0000}"/>
    <cellStyle name="Normal 8 17" xfId="3609" xr:uid="{00000000-0005-0000-0000-00009F0F0000}"/>
    <cellStyle name="Normal 8 17 2" xfId="3610" xr:uid="{00000000-0005-0000-0000-0000A00F0000}"/>
    <cellStyle name="Normal 8 17_Test Generic Outputs_TBL1P" xfId="3611" xr:uid="{00000000-0005-0000-0000-0000A10F0000}"/>
    <cellStyle name="Normal 8 18" xfId="3612" xr:uid="{00000000-0005-0000-0000-0000A20F0000}"/>
    <cellStyle name="Normal 8 18 2" xfId="3613" xr:uid="{00000000-0005-0000-0000-0000A30F0000}"/>
    <cellStyle name="Normal 8 18_Test Generic Outputs_TBL1P" xfId="3614" xr:uid="{00000000-0005-0000-0000-0000A40F0000}"/>
    <cellStyle name="Normal 8 19" xfId="3615" xr:uid="{00000000-0005-0000-0000-0000A50F0000}"/>
    <cellStyle name="Normal 8 19 2" xfId="3616" xr:uid="{00000000-0005-0000-0000-0000A60F0000}"/>
    <cellStyle name="Normal 8 19_Test Generic Outputs_TBL1P" xfId="3617" xr:uid="{00000000-0005-0000-0000-0000A70F0000}"/>
    <cellStyle name="Normal 8 2" xfId="1366" xr:uid="{00000000-0005-0000-0000-0000A80F0000}"/>
    <cellStyle name="Normal 8 2 2" xfId="3619" xr:uid="{00000000-0005-0000-0000-0000A90F0000}"/>
    <cellStyle name="Normal 8 2 3" xfId="3618" xr:uid="{00000000-0005-0000-0000-0000AA0F0000}"/>
    <cellStyle name="Normal 8 2_Test Generic Outputs_TBL1P" xfId="3620" xr:uid="{00000000-0005-0000-0000-0000AB0F0000}"/>
    <cellStyle name="Normal 8 20" xfId="3621" xr:uid="{00000000-0005-0000-0000-0000AC0F0000}"/>
    <cellStyle name="Normal 8 20 2" xfId="3622" xr:uid="{00000000-0005-0000-0000-0000AD0F0000}"/>
    <cellStyle name="Normal 8 20_Test Generic Outputs_TBL1P" xfId="3623" xr:uid="{00000000-0005-0000-0000-0000AE0F0000}"/>
    <cellStyle name="Normal 8 21" xfId="3624" xr:uid="{00000000-0005-0000-0000-0000AF0F0000}"/>
    <cellStyle name="Normal 8 21 2" xfId="3625" xr:uid="{00000000-0005-0000-0000-0000B00F0000}"/>
    <cellStyle name="Normal 8 21_Test Generic Outputs_TBL1P" xfId="3626" xr:uid="{00000000-0005-0000-0000-0000B10F0000}"/>
    <cellStyle name="Normal 8 22" xfId="3627" xr:uid="{00000000-0005-0000-0000-0000B20F0000}"/>
    <cellStyle name="Normal 8 22 2" xfId="3628" xr:uid="{00000000-0005-0000-0000-0000B30F0000}"/>
    <cellStyle name="Normal 8 22_Test Generic Outputs_TBL1P" xfId="3629" xr:uid="{00000000-0005-0000-0000-0000B40F0000}"/>
    <cellStyle name="Normal 8 23" xfId="3630" xr:uid="{00000000-0005-0000-0000-0000B50F0000}"/>
    <cellStyle name="Normal 8 23 2" xfId="3631" xr:uid="{00000000-0005-0000-0000-0000B60F0000}"/>
    <cellStyle name="Normal 8 23_Test Generic Outputs_TBL1P" xfId="3632" xr:uid="{00000000-0005-0000-0000-0000B70F0000}"/>
    <cellStyle name="Normal 8 24" xfId="3633" xr:uid="{00000000-0005-0000-0000-0000B80F0000}"/>
    <cellStyle name="Normal 8 25" xfId="3634" xr:uid="{00000000-0005-0000-0000-0000B90F0000}"/>
    <cellStyle name="Normal 8 3" xfId="3635" xr:uid="{00000000-0005-0000-0000-0000BA0F0000}"/>
    <cellStyle name="Normal 8 3 2" xfId="3636" xr:uid="{00000000-0005-0000-0000-0000BB0F0000}"/>
    <cellStyle name="Normal 8 3_Test Generic Outputs_TBL1P" xfId="3637" xr:uid="{00000000-0005-0000-0000-0000BC0F0000}"/>
    <cellStyle name="Normal 8 4" xfId="3638" xr:uid="{00000000-0005-0000-0000-0000BD0F0000}"/>
    <cellStyle name="Normal 8 4 2" xfId="3639" xr:uid="{00000000-0005-0000-0000-0000BE0F0000}"/>
    <cellStyle name="Normal 8 4_Test Generic Outputs_TBL1P" xfId="3640" xr:uid="{00000000-0005-0000-0000-0000BF0F0000}"/>
    <cellStyle name="Normal 8 5" xfId="3641" xr:uid="{00000000-0005-0000-0000-0000C00F0000}"/>
    <cellStyle name="Normal 8 5 2" xfId="3642" xr:uid="{00000000-0005-0000-0000-0000C10F0000}"/>
    <cellStyle name="Normal 8 5_Test Generic Outputs_TBL1P" xfId="3643" xr:uid="{00000000-0005-0000-0000-0000C20F0000}"/>
    <cellStyle name="Normal 8 6" xfId="3644" xr:uid="{00000000-0005-0000-0000-0000C30F0000}"/>
    <cellStyle name="Normal 8 6 2" xfId="3645" xr:uid="{00000000-0005-0000-0000-0000C40F0000}"/>
    <cellStyle name="Normal 8 6_Test Generic Outputs_TBL1P" xfId="3646" xr:uid="{00000000-0005-0000-0000-0000C50F0000}"/>
    <cellStyle name="Normal 8 7" xfId="3647" xr:uid="{00000000-0005-0000-0000-0000C60F0000}"/>
    <cellStyle name="Normal 8 7 2" xfId="3648" xr:uid="{00000000-0005-0000-0000-0000C70F0000}"/>
    <cellStyle name="Normal 8 7_Test Generic Outputs_TBL1P" xfId="3649" xr:uid="{00000000-0005-0000-0000-0000C80F0000}"/>
    <cellStyle name="Normal 8 8" xfId="3650" xr:uid="{00000000-0005-0000-0000-0000C90F0000}"/>
    <cellStyle name="Normal 8 8 2" xfId="3651" xr:uid="{00000000-0005-0000-0000-0000CA0F0000}"/>
    <cellStyle name="Normal 8 8_Test Generic Outputs_TBL1P" xfId="3652" xr:uid="{00000000-0005-0000-0000-0000CB0F0000}"/>
    <cellStyle name="Normal 8 9" xfId="3653" xr:uid="{00000000-0005-0000-0000-0000CC0F0000}"/>
    <cellStyle name="Normal 8 9 2" xfId="3654" xr:uid="{00000000-0005-0000-0000-0000CD0F0000}"/>
    <cellStyle name="Normal 8 9_Test Generic Outputs_TBL1P" xfId="3655" xr:uid="{00000000-0005-0000-0000-0000CE0F0000}"/>
    <cellStyle name="Normal 8_Test Generic Outputs_TBL1P" xfId="3656" xr:uid="{00000000-0005-0000-0000-0000CF0F0000}"/>
    <cellStyle name="Normal 80" xfId="1367" xr:uid="{00000000-0005-0000-0000-0000D00F0000}"/>
    <cellStyle name="Normal 80 2" xfId="1368" xr:uid="{00000000-0005-0000-0000-0000D10F0000}"/>
    <cellStyle name="Normal 81" xfId="1369" xr:uid="{00000000-0005-0000-0000-0000D20F0000}"/>
    <cellStyle name="Normal 81 2" xfId="1370" xr:uid="{00000000-0005-0000-0000-0000D30F0000}"/>
    <cellStyle name="Normal 82" xfId="1371" xr:uid="{00000000-0005-0000-0000-0000D40F0000}"/>
    <cellStyle name="Normal 82 2" xfId="1372" xr:uid="{00000000-0005-0000-0000-0000D50F0000}"/>
    <cellStyle name="Normal 83" xfId="1373" xr:uid="{00000000-0005-0000-0000-0000D60F0000}"/>
    <cellStyle name="Normal 83 2" xfId="1374" xr:uid="{00000000-0005-0000-0000-0000D70F0000}"/>
    <cellStyle name="Normal 84" xfId="1375" xr:uid="{00000000-0005-0000-0000-0000D80F0000}"/>
    <cellStyle name="Normal 84 2" xfId="1376" xr:uid="{00000000-0005-0000-0000-0000D90F0000}"/>
    <cellStyle name="Normal 85" xfId="1377" xr:uid="{00000000-0005-0000-0000-0000DA0F0000}"/>
    <cellStyle name="Normal 85 2" xfId="1378" xr:uid="{00000000-0005-0000-0000-0000DB0F0000}"/>
    <cellStyle name="Normal 86" xfId="1379" xr:uid="{00000000-0005-0000-0000-0000DC0F0000}"/>
    <cellStyle name="Normal 86 2" xfId="1380" xr:uid="{00000000-0005-0000-0000-0000DD0F0000}"/>
    <cellStyle name="Normal 87" xfId="1381" xr:uid="{00000000-0005-0000-0000-0000DE0F0000}"/>
    <cellStyle name="Normal 87 2" xfId="1382" xr:uid="{00000000-0005-0000-0000-0000DF0F0000}"/>
    <cellStyle name="Normal 88" xfId="1383" xr:uid="{00000000-0005-0000-0000-0000E00F0000}"/>
    <cellStyle name="Normal 88 2" xfId="1384" xr:uid="{00000000-0005-0000-0000-0000E10F0000}"/>
    <cellStyle name="Normal 89" xfId="1385" xr:uid="{00000000-0005-0000-0000-0000E20F0000}"/>
    <cellStyle name="Normal 89 2" xfId="1386" xr:uid="{00000000-0005-0000-0000-0000E30F0000}"/>
    <cellStyle name="Normal 9" xfId="1387" xr:uid="{00000000-0005-0000-0000-0000E40F0000}"/>
    <cellStyle name="Normal 9 10" xfId="3657" xr:uid="{00000000-0005-0000-0000-0000E50F0000}"/>
    <cellStyle name="Normal 9 10 2" xfId="3658" xr:uid="{00000000-0005-0000-0000-0000E60F0000}"/>
    <cellStyle name="Normal 9 10_Test Generic Outputs_TBL1P" xfId="3659" xr:uid="{00000000-0005-0000-0000-0000E70F0000}"/>
    <cellStyle name="Normal 9 11" xfId="3660" xr:uid="{00000000-0005-0000-0000-0000E80F0000}"/>
    <cellStyle name="Normal 9 11 2" xfId="3661" xr:uid="{00000000-0005-0000-0000-0000E90F0000}"/>
    <cellStyle name="Normal 9 11_Test Generic Outputs_TBL1P" xfId="3662" xr:uid="{00000000-0005-0000-0000-0000EA0F0000}"/>
    <cellStyle name="Normal 9 12" xfId="3663" xr:uid="{00000000-0005-0000-0000-0000EB0F0000}"/>
    <cellStyle name="Normal 9 12 2" xfId="3664" xr:uid="{00000000-0005-0000-0000-0000EC0F0000}"/>
    <cellStyle name="Normal 9 12_Test Generic Outputs_TBL1P" xfId="3665" xr:uid="{00000000-0005-0000-0000-0000ED0F0000}"/>
    <cellStyle name="Normal 9 13" xfId="3666" xr:uid="{00000000-0005-0000-0000-0000EE0F0000}"/>
    <cellStyle name="Normal 9 13 2" xfId="3667" xr:uid="{00000000-0005-0000-0000-0000EF0F0000}"/>
    <cellStyle name="Normal 9 13_Test Generic Outputs_TBL1P" xfId="3668" xr:uid="{00000000-0005-0000-0000-0000F00F0000}"/>
    <cellStyle name="Normal 9 14" xfId="3669" xr:uid="{00000000-0005-0000-0000-0000F10F0000}"/>
    <cellStyle name="Normal 9 14 2" xfId="3670" xr:uid="{00000000-0005-0000-0000-0000F20F0000}"/>
    <cellStyle name="Normal 9 14_Test Generic Outputs_TBL1P" xfId="3671" xr:uid="{00000000-0005-0000-0000-0000F30F0000}"/>
    <cellStyle name="Normal 9 15" xfId="3672" xr:uid="{00000000-0005-0000-0000-0000F40F0000}"/>
    <cellStyle name="Normal 9 16" xfId="3673" xr:uid="{00000000-0005-0000-0000-0000F50F0000}"/>
    <cellStyle name="Normal 9 2" xfId="1388" xr:uid="{00000000-0005-0000-0000-0000F60F0000}"/>
    <cellStyle name="Normal 9 2 2" xfId="3674" xr:uid="{00000000-0005-0000-0000-0000F70F0000}"/>
    <cellStyle name="Normal 9 2_Test Generic Outputs_TBL1P" xfId="3675" xr:uid="{00000000-0005-0000-0000-0000F80F0000}"/>
    <cellStyle name="Normal 9 3" xfId="1389" xr:uid="{00000000-0005-0000-0000-0000F90F0000}"/>
    <cellStyle name="Normal 9 3 2" xfId="3677" xr:uid="{00000000-0005-0000-0000-0000FA0F0000}"/>
    <cellStyle name="Normal 9 3 3" xfId="3676" xr:uid="{00000000-0005-0000-0000-0000FB0F0000}"/>
    <cellStyle name="Normal 9 3_Test Generic Outputs_TBL1P" xfId="3678" xr:uid="{00000000-0005-0000-0000-0000FC0F0000}"/>
    <cellStyle name="Normal 9 4" xfId="3679" xr:uid="{00000000-0005-0000-0000-0000FD0F0000}"/>
    <cellStyle name="Normal 9 4 2" xfId="3680" xr:uid="{00000000-0005-0000-0000-0000FE0F0000}"/>
    <cellStyle name="Normal 9 4_Test Generic Outputs_TBL1P" xfId="3681" xr:uid="{00000000-0005-0000-0000-0000FF0F0000}"/>
    <cellStyle name="Normal 9 5" xfId="3682" xr:uid="{00000000-0005-0000-0000-000000100000}"/>
    <cellStyle name="Normal 9 5 2" xfId="3683" xr:uid="{00000000-0005-0000-0000-000001100000}"/>
    <cellStyle name="Normal 9 5_Test Generic Outputs_TBL1P" xfId="3684" xr:uid="{00000000-0005-0000-0000-000002100000}"/>
    <cellStyle name="Normal 9 6" xfId="3685" xr:uid="{00000000-0005-0000-0000-000003100000}"/>
    <cellStyle name="Normal 9 6 2" xfId="3686" xr:uid="{00000000-0005-0000-0000-000004100000}"/>
    <cellStyle name="Normal 9 6_Test Generic Outputs_TBL1P" xfId="3687" xr:uid="{00000000-0005-0000-0000-000005100000}"/>
    <cellStyle name="Normal 9 7" xfId="3688" xr:uid="{00000000-0005-0000-0000-000006100000}"/>
    <cellStyle name="Normal 9 7 2" xfId="3689" xr:uid="{00000000-0005-0000-0000-000007100000}"/>
    <cellStyle name="Normal 9 7_Test Generic Outputs_TBL1P" xfId="3690" xr:uid="{00000000-0005-0000-0000-000008100000}"/>
    <cellStyle name="Normal 9 8" xfId="3691" xr:uid="{00000000-0005-0000-0000-000009100000}"/>
    <cellStyle name="Normal 9 8 2" xfId="3692" xr:uid="{00000000-0005-0000-0000-00000A100000}"/>
    <cellStyle name="Normal 9 8_Test Generic Outputs_TBL1P" xfId="3693" xr:uid="{00000000-0005-0000-0000-00000B100000}"/>
    <cellStyle name="Normal 9 9" xfId="3694" xr:uid="{00000000-0005-0000-0000-00000C100000}"/>
    <cellStyle name="Normal 9 9 2" xfId="3695" xr:uid="{00000000-0005-0000-0000-00000D100000}"/>
    <cellStyle name="Normal 9 9_Test Generic Outputs_TBL1P" xfId="3696" xr:uid="{00000000-0005-0000-0000-00000E100000}"/>
    <cellStyle name="Normal 9_Test Generic Outputs_TBL1P" xfId="3697" xr:uid="{00000000-0005-0000-0000-00000F100000}"/>
    <cellStyle name="Normal 90" xfId="1390" xr:uid="{00000000-0005-0000-0000-000010100000}"/>
    <cellStyle name="Normal 90 2" xfId="1391" xr:uid="{00000000-0005-0000-0000-000011100000}"/>
    <cellStyle name="Normal 91" xfId="1392" xr:uid="{00000000-0005-0000-0000-000012100000}"/>
    <cellStyle name="Normal 91 2" xfId="1393" xr:uid="{00000000-0005-0000-0000-000013100000}"/>
    <cellStyle name="Normal 92" xfId="1394" xr:uid="{00000000-0005-0000-0000-000014100000}"/>
    <cellStyle name="Normal 92 2" xfId="1395" xr:uid="{00000000-0005-0000-0000-000015100000}"/>
    <cellStyle name="Normal 93" xfId="1396" xr:uid="{00000000-0005-0000-0000-000016100000}"/>
    <cellStyle name="Normal 93 2" xfId="1397" xr:uid="{00000000-0005-0000-0000-000017100000}"/>
    <cellStyle name="Normal 94" xfId="1398" xr:uid="{00000000-0005-0000-0000-000018100000}"/>
    <cellStyle name="Normal 94 2" xfId="1399" xr:uid="{00000000-0005-0000-0000-000019100000}"/>
    <cellStyle name="Normal 95" xfId="1400" xr:uid="{00000000-0005-0000-0000-00001A100000}"/>
    <cellStyle name="Normal 95 2" xfId="1401" xr:uid="{00000000-0005-0000-0000-00001B100000}"/>
    <cellStyle name="Normal 96" xfId="1402" xr:uid="{00000000-0005-0000-0000-00001C100000}"/>
    <cellStyle name="Normal 96 2" xfId="1403" xr:uid="{00000000-0005-0000-0000-00001D100000}"/>
    <cellStyle name="Normal 97" xfId="1404" xr:uid="{00000000-0005-0000-0000-00001E100000}"/>
    <cellStyle name="Normal 97 2" xfId="1405" xr:uid="{00000000-0005-0000-0000-00001F100000}"/>
    <cellStyle name="Normal 98" xfId="1406" xr:uid="{00000000-0005-0000-0000-000020100000}"/>
    <cellStyle name="Normal 98 2" xfId="1407" xr:uid="{00000000-0005-0000-0000-000021100000}"/>
    <cellStyle name="Normal 99" xfId="1408" xr:uid="{00000000-0005-0000-0000-000022100000}"/>
    <cellStyle name="Normal 99 2" xfId="1409" xr:uid="{00000000-0005-0000-0000-000023100000}"/>
    <cellStyle name="Normale 10" xfId="3698" xr:uid="{00000000-0005-0000-0000-000024100000}"/>
    <cellStyle name="Normale 10 2" xfId="3699" xr:uid="{00000000-0005-0000-0000-000025100000}"/>
    <cellStyle name="Normale 10_Test Generic Outputs_TBL1P" xfId="3700" xr:uid="{00000000-0005-0000-0000-000026100000}"/>
    <cellStyle name="Normale 11" xfId="3701" xr:uid="{00000000-0005-0000-0000-000027100000}"/>
    <cellStyle name="Normale 11 2" xfId="3702" xr:uid="{00000000-0005-0000-0000-000028100000}"/>
    <cellStyle name="Normale 11_Test Generic Outputs_TBL1P" xfId="3703" xr:uid="{00000000-0005-0000-0000-000029100000}"/>
    <cellStyle name="Normale 12" xfId="3704" xr:uid="{00000000-0005-0000-0000-00002A100000}"/>
    <cellStyle name="Normale 13" xfId="3705" xr:uid="{00000000-0005-0000-0000-00002B100000}"/>
    <cellStyle name="Normale 14" xfId="3706" xr:uid="{00000000-0005-0000-0000-00002C100000}"/>
    <cellStyle name="Normale 2" xfId="1410" xr:uid="{00000000-0005-0000-0000-00002D100000}"/>
    <cellStyle name="Normale 2 10" xfId="3707" xr:uid="{00000000-0005-0000-0000-00002E100000}"/>
    <cellStyle name="Normale 2 11" xfId="4015" xr:uid="{00000000-0005-0000-0000-00002F100000}"/>
    <cellStyle name="Normale 2 2" xfId="1411" xr:uid="{00000000-0005-0000-0000-000030100000}"/>
    <cellStyle name="Normale 2 2 2" xfId="1412" xr:uid="{00000000-0005-0000-0000-000031100000}"/>
    <cellStyle name="Normale 2 2 2 2" xfId="4016" xr:uid="{00000000-0005-0000-0000-000032100000}"/>
    <cellStyle name="Normale 2 2_Test Generic Outputs_TBL1P" xfId="3708" xr:uid="{00000000-0005-0000-0000-000033100000}"/>
    <cellStyle name="Normale 2 3" xfId="1413" xr:uid="{00000000-0005-0000-0000-000034100000}"/>
    <cellStyle name="Normale 2 3 2" xfId="1414" xr:uid="{00000000-0005-0000-0000-000035100000}"/>
    <cellStyle name="Normale 2 3 2 2" xfId="3710" xr:uid="{00000000-0005-0000-0000-000036100000}"/>
    <cellStyle name="Normale 2 3 3" xfId="3709" xr:uid="{00000000-0005-0000-0000-000037100000}"/>
    <cellStyle name="Normale 2 3_Test Generic Outputs_TBL1P" xfId="3711" xr:uid="{00000000-0005-0000-0000-000038100000}"/>
    <cellStyle name="Normale 2 4" xfId="3712" xr:uid="{00000000-0005-0000-0000-000039100000}"/>
    <cellStyle name="Normale 2 4 2" xfId="3713" xr:uid="{00000000-0005-0000-0000-00003A100000}"/>
    <cellStyle name="Normale 2 4_Test Generic Outputs_TBL1P" xfId="3714" xr:uid="{00000000-0005-0000-0000-00003B100000}"/>
    <cellStyle name="Normale 2 5" xfId="3715" xr:uid="{00000000-0005-0000-0000-00003C100000}"/>
    <cellStyle name="Normale 2 5 2" xfId="3716" xr:uid="{00000000-0005-0000-0000-00003D100000}"/>
    <cellStyle name="Normale 2 5_Test Generic Outputs_TBL1P" xfId="3717" xr:uid="{00000000-0005-0000-0000-00003E100000}"/>
    <cellStyle name="Normale 2 6" xfId="3718" xr:uid="{00000000-0005-0000-0000-00003F100000}"/>
    <cellStyle name="Normale 2 7" xfId="3719" xr:uid="{00000000-0005-0000-0000-000040100000}"/>
    <cellStyle name="Normale 2 8" xfId="3720" xr:uid="{00000000-0005-0000-0000-000041100000}"/>
    <cellStyle name="Normale 2 9" xfId="3721" xr:uid="{00000000-0005-0000-0000-000042100000}"/>
    <cellStyle name="Normale 2_MAIN_SHEET_Proto1" xfId="3722" xr:uid="{00000000-0005-0000-0000-000043100000}"/>
    <cellStyle name="Normale 3" xfId="1415" xr:uid="{00000000-0005-0000-0000-000044100000}"/>
    <cellStyle name="Normale 3 2" xfId="1416" xr:uid="{00000000-0005-0000-0000-000045100000}"/>
    <cellStyle name="Normale 3 3" xfId="1417" xr:uid="{00000000-0005-0000-0000-000046100000}"/>
    <cellStyle name="Normale 3_Test Generic Outputs_TBL1P" xfId="3723" xr:uid="{00000000-0005-0000-0000-000047100000}"/>
    <cellStyle name="Normale 4" xfId="1418" xr:uid="{00000000-0005-0000-0000-000048100000}"/>
    <cellStyle name="Normale 4 2" xfId="3725" xr:uid="{00000000-0005-0000-0000-000049100000}"/>
    <cellStyle name="Normale 4 3" xfId="3724" xr:uid="{00000000-0005-0000-0000-00004A100000}"/>
    <cellStyle name="Normale 4_Test Generic Outputs_TBL1P" xfId="3726" xr:uid="{00000000-0005-0000-0000-00004B100000}"/>
    <cellStyle name="Normale 5" xfId="3727" xr:uid="{00000000-0005-0000-0000-00004C100000}"/>
    <cellStyle name="Normale 5 2" xfId="3728" xr:uid="{00000000-0005-0000-0000-00004D100000}"/>
    <cellStyle name="Normale 5_Test Generic Outputs_TBL1P" xfId="3729" xr:uid="{00000000-0005-0000-0000-00004E100000}"/>
    <cellStyle name="Normale 6" xfId="3730" xr:uid="{00000000-0005-0000-0000-00004F100000}"/>
    <cellStyle name="Normale 6 2" xfId="3731" xr:uid="{00000000-0005-0000-0000-000050100000}"/>
    <cellStyle name="Normale 6_Test Generic Outputs_TBL1P" xfId="3732" xr:uid="{00000000-0005-0000-0000-000051100000}"/>
    <cellStyle name="Normale 7" xfId="3733" xr:uid="{00000000-0005-0000-0000-000052100000}"/>
    <cellStyle name="Normale 7 2" xfId="3734" xr:uid="{00000000-0005-0000-0000-000053100000}"/>
    <cellStyle name="Normale 7_Test Generic Outputs_TBL1P" xfId="3735" xr:uid="{00000000-0005-0000-0000-000054100000}"/>
    <cellStyle name="Normale 8" xfId="3736" xr:uid="{00000000-0005-0000-0000-000055100000}"/>
    <cellStyle name="Normale 8 2" xfId="3737" xr:uid="{00000000-0005-0000-0000-000056100000}"/>
    <cellStyle name="Normale 8_Test Generic Outputs_TBL1P" xfId="3738" xr:uid="{00000000-0005-0000-0000-000057100000}"/>
    <cellStyle name="Normale 9" xfId="3739" xr:uid="{00000000-0005-0000-0000-000058100000}"/>
    <cellStyle name="Normale 9 2" xfId="3740" xr:uid="{00000000-0005-0000-0000-000059100000}"/>
    <cellStyle name="Normale 9_Test Generic Outputs_TBL1P" xfId="3741" xr:uid="{00000000-0005-0000-0000-00005A100000}"/>
    <cellStyle name="Normale_01064-0 2" xfId="1419" xr:uid="{00000000-0005-0000-0000-00005B100000}"/>
    <cellStyle name="Normální 3" xfId="3742" xr:uid="{00000000-0005-0000-0000-00005C100000}"/>
    <cellStyle name="Normalny_app.1ktw" xfId="1420" xr:uid="{00000000-0005-0000-0000-00005D100000}"/>
    <cellStyle name="Nota" xfId="3743" xr:uid="{00000000-0005-0000-0000-00005E100000}"/>
    <cellStyle name="Nota 2" xfId="3744" xr:uid="{00000000-0005-0000-0000-00005F100000}"/>
    <cellStyle name="Nota 2 2" xfId="4456" xr:uid="{00000000-0005-0000-0000-000060100000}"/>
    <cellStyle name="Nota 3" xfId="3745" xr:uid="{00000000-0005-0000-0000-000061100000}"/>
    <cellStyle name="Nota 3 2" xfId="4457" xr:uid="{00000000-0005-0000-0000-000062100000}"/>
    <cellStyle name="Nota 4" xfId="3746" xr:uid="{00000000-0005-0000-0000-000063100000}"/>
    <cellStyle name="Nota 4 2" xfId="4458" xr:uid="{00000000-0005-0000-0000-000064100000}"/>
    <cellStyle name="Nota 5" xfId="3747" xr:uid="{00000000-0005-0000-0000-000065100000}"/>
    <cellStyle name="Nota 5 2" xfId="4459" xr:uid="{00000000-0005-0000-0000-000066100000}"/>
    <cellStyle name="Nota 6" xfId="3748" xr:uid="{00000000-0005-0000-0000-000067100000}"/>
    <cellStyle name="Nota 6 2" xfId="4460" xr:uid="{00000000-0005-0000-0000-000068100000}"/>
    <cellStyle name="Nota 7" xfId="4455" xr:uid="{00000000-0005-0000-0000-000069100000}"/>
    <cellStyle name="Note 2" xfId="1421" xr:uid="{00000000-0005-0000-0000-00006A100000}"/>
    <cellStyle name="Note 2 2" xfId="1422" xr:uid="{00000000-0005-0000-0000-00006B100000}"/>
    <cellStyle name="Note 2 2 2" xfId="1643" xr:uid="{00000000-0005-0000-0000-00006C100000}"/>
    <cellStyle name="Note 2 2 2 2" xfId="1695" xr:uid="{00000000-0005-0000-0000-00006D100000}"/>
    <cellStyle name="Note 2 2 2 2 2" xfId="4332" xr:uid="{00000000-0005-0000-0000-00006E100000}"/>
    <cellStyle name="Note 2 2 2 3" xfId="4280" xr:uid="{00000000-0005-0000-0000-00006F100000}"/>
    <cellStyle name="Note 2 2 3" xfId="1626" xr:uid="{00000000-0005-0000-0000-000070100000}"/>
    <cellStyle name="Note 2 2 3 2" xfId="4264" xr:uid="{00000000-0005-0000-0000-000071100000}"/>
    <cellStyle name="Note 2 2 4" xfId="4225" xr:uid="{00000000-0005-0000-0000-000072100000}"/>
    <cellStyle name="Note 2 3" xfId="1660" xr:uid="{00000000-0005-0000-0000-000073100000}"/>
    <cellStyle name="Note 2 3 2" xfId="1736" xr:uid="{00000000-0005-0000-0000-000074100000}"/>
    <cellStyle name="Note 2 3 2 2" xfId="4373" xr:uid="{00000000-0005-0000-0000-000075100000}"/>
    <cellStyle name="Note 2 3 3" xfId="4297" xr:uid="{00000000-0005-0000-0000-000076100000}"/>
    <cellStyle name="Note 2 4" xfId="1652" xr:uid="{00000000-0005-0000-0000-000077100000}"/>
    <cellStyle name="Note 2 4 2" xfId="4289" xr:uid="{00000000-0005-0000-0000-000078100000}"/>
    <cellStyle name="Note 2 5" xfId="4190" xr:uid="{00000000-0005-0000-0000-000079100000}"/>
    <cellStyle name="Note 3" xfId="1423" xr:uid="{00000000-0005-0000-0000-00007A100000}"/>
    <cellStyle name="Note 3 2" xfId="1424" xr:uid="{00000000-0005-0000-0000-00007B100000}"/>
    <cellStyle name="Note 3 3" xfId="3749" xr:uid="{00000000-0005-0000-0000-00007C100000}"/>
    <cellStyle name="Note 3 3 2" xfId="4461" xr:uid="{00000000-0005-0000-0000-00007D100000}"/>
    <cellStyle name="Note 4" xfId="1425" xr:uid="{00000000-0005-0000-0000-00007E100000}"/>
    <cellStyle name="Note 4 2" xfId="1426" xr:uid="{00000000-0005-0000-0000-00007F100000}"/>
    <cellStyle name="Note 5" xfId="1599" xr:uid="{00000000-0005-0000-0000-000080100000}"/>
    <cellStyle name="Numer_2" xfId="1427" xr:uid="{00000000-0005-0000-0000-000081100000}"/>
    <cellStyle name="Optional" xfId="3750" xr:uid="{00000000-0005-0000-0000-000082100000}"/>
    <cellStyle name="Output" xfId="1538" builtinId="21" customBuiltin="1"/>
    <cellStyle name="Output 2" xfId="1428" xr:uid="{00000000-0005-0000-0000-000084100000}"/>
    <cellStyle name="Output 2 2" xfId="1429" xr:uid="{00000000-0005-0000-0000-000085100000}"/>
    <cellStyle name="Output 2 3" xfId="1430" xr:uid="{00000000-0005-0000-0000-000086100000}"/>
    <cellStyle name="Output 2 3 2" xfId="4116" xr:uid="{00000000-0005-0000-0000-000087100000}"/>
    <cellStyle name="Output 2 3 2 2" xfId="4494" xr:uid="{00000000-0005-0000-0000-000088100000}"/>
    <cellStyle name="Output 2 3 3" xfId="4222" xr:uid="{00000000-0005-0000-0000-000089100000}"/>
    <cellStyle name="Output 2 4" xfId="4115" xr:uid="{00000000-0005-0000-0000-00008A100000}"/>
    <cellStyle name="Output 2 4 2" xfId="4174" xr:uid="{00000000-0005-0000-0000-00008B100000}"/>
    <cellStyle name="Output 2 5" xfId="4191" xr:uid="{00000000-0005-0000-0000-00008C100000}"/>
    <cellStyle name="para" xfId="3751" xr:uid="{00000000-0005-0000-0000-00008D100000}"/>
    <cellStyle name="pec." xfId="1431" xr:uid="{00000000-0005-0000-0000-00008E100000}"/>
    <cellStyle name="pec. 2" xfId="1432" xr:uid="{00000000-0005-0000-0000-00008F100000}"/>
    <cellStyle name="pec. 3" xfId="1433" xr:uid="{00000000-0005-0000-0000-000090100000}"/>
    <cellStyle name="pec. 4" xfId="1434" xr:uid="{00000000-0005-0000-0000-000091100000}"/>
    <cellStyle name="Percent 2" xfId="1435" xr:uid="{00000000-0005-0000-0000-000093100000}"/>
    <cellStyle name="Percent 2 2" xfId="4017" xr:uid="{00000000-0005-0000-0000-000094100000}"/>
    <cellStyle name="Percent 3" xfId="1436" xr:uid="{00000000-0005-0000-0000-000095100000}"/>
    <cellStyle name="Percent 3 2" xfId="4018" xr:uid="{00000000-0005-0000-0000-000096100000}"/>
    <cellStyle name="Percent 4" xfId="1437" xr:uid="{00000000-0005-0000-0000-000097100000}"/>
    <cellStyle name="Percent 4 2" xfId="4019" xr:uid="{00000000-0005-0000-0000-000098100000}"/>
    <cellStyle name="Percent 5" xfId="1438" xr:uid="{00000000-0005-0000-0000-000099100000}"/>
    <cellStyle name="Percent 5 2" xfId="1439" xr:uid="{00000000-0005-0000-0000-00009A100000}"/>
    <cellStyle name="Percent 5 2 2" xfId="1440" xr:uid="{00000000-0005-0000-0000-00009B100000}"/>
    <cellStyle name="Percent 5 2 3" xfId="1597" xr:uid="{00000000-0005-0000-0000-00009C100000}"/>
    <cellStyle name="Percent 5 3" xfId="1441" xr:uid="{00000000-0005-0000-0000-00009D100000}"/>
    <cellStyle name="Percent 5 3 2" xfId="1598" xr:uid="{00000000-0005-0000-0000-00009E100000}"/>
    <cellStyle name="Percentuale 2" xfId="1442" xr:uid="{00000000-0005-0000-0000-00009F100000}"/>
    <cellStyle name="Percentuale 2 2" xfId="4020" xr:uid="{00000000-0005-0000-0000-0000A0100000}"/>
    <cellStyle name="police_géné" xfId="1443" xr:uid="{00000000-0005-0000-0000-0000A1100000}"/>
    <cellStyle name="Pourcentage 2" xfId="1444" xr:uid="{00000000-0005-0000-0000-0000A2100000}"/>
    <cellStyle name="Pourcentage 2 2" xfId="1445" xr:uid="{00000000-0005-0000-0000-0000A3100000}"/>
    <cellStyle name="Pourcentage 2 2 2" xfId="1446" xr:uid="{00000000-0005-0000-0000-0000A4100000}"/>
    <cellStyle name="Pourcentage 2 3" xfId="1447" xr:uid="{00000000-0005-0000-0000-0000A5100000}"/>
    <cellStyle name="Pourcentage 2 4" xfId="4021" xr:uid="{00000000-0005-0000-0000-0000A6100000}"/>
    <cellStyle name="Pourcentage 3" xfId="1448" xr:uid="{00000000-0005-0000-0000-0000A7100000}"/>
    <cellStyle name="Pourcentage 3 2" xfId="1449" xr:uid="{00000000-0005-0000-0000-0000A8100000}"/>
    <cellStyle name="Pourcentage 3 2 2" xfId="4023" xr:uid="{00000000-0005-0000-0000-0000A9100000}"/>
    <cellStyle name="Pourcentage 3 3" xfId="4022" xr:uid="{00000000-0005-0000-0000-0000AA100000}"/>
    <cellStyle name="Pourcentage 4" xfId="1450" xr:uid="{00000000-0005-0000-0000-0000AB100000}"/>
    <cellStyle name="Pourcentage 4 2" xfId="1451" xr:uid="{00000000-0005-0000-0000-0000AC100000}"/>
    <cellStyle name="Pourcentage 5" xfId="1452" xr:uid="{00000000-0005-0000-0000-0000AD100000}"/>
    <cellStyle name="Pourcentage 5 2" xfId="1453" xr:uid="{00000000-0005-0000-0000-0000AE100000}"/>
    <cellStyle name="Pourcentage 6" xfId="1454" xr:uid="{00000000-0005-0000-0000-0000AF100000}"/>
    <cellStyle name="Pourcentage 6 2" xfId="4024" xr:uid="{00000000-0005-0000-0000-0000B0100000}"/>
    <cellStyle name="Pourcentage 7" xfId="1455" xr:uid="{00000000-0005-0000-0000-0000B1100000}"/>
    <cellStyle name="Pourcentage 7 2" xfId="4025" xr:uid="{00000000-0005-0000-0000-0000B2100000}"/>
    <cellStyle name="Pourcentage 8" xfId="1456" xr:uid="{00000000-0005-0000-0000-0000B3100000}"/>
    <cellStyle name="Pourcentage 8 2" xfId="4026" xr:uid="{00000000-0005-0000-0000-0000B4100000}"/>
    <cellStyle name="Reserved" xfId="3752" xr:uid="{00000000-0005-0000-0000-0000B5100000}"/>
    <cellStyle name="Satisfaisant" xfId="1457" xr:uid="{00000000-0005-0000-0000-0000B6100000}"/>
    <cellStyle name="Satisfaisant 10" xfId="3753" xr:uid="{00000000-0005-0000-0000-0000B7100000}"/>
    <cellStyle name="Satisfaisant 11" xfId="3754" xr:uid="{00000000-0005-0000-0000-0000B8100000}"/>
    <cellStyle name="Satisfaisant 12" xfId="3755" xr:uid="{00000000-0005-0000-0000-0000B9100000}"/>
    <cellStyle name="Satisfaisant 13" xfId="3756" xr:uid="{00000000-0005-0000-0000-0000BA100000}"/>
    <cellStyle name="Satisfaisant 14" xfId="3757" xr:uid="{00000000-0005-0000-0000-0000BB100000}"/>
    <cellStyle name="Satisfaisant 15" xfId="3758" xr:uid="{00000000-0005-0000-0000-0000BC100000}"/>
    <cellStyle name="Satisfaisant 16" xfId="3759" xr:uid="{00000000-0005-0000-0000-0000BD100000}"/>
    <cellStyle name="Satisfaisant 2" xfId="1458" xr:uid="{00000000-0005-0000-0000-0000BE100000}"/>
    <cellStyle name="Satisfaisant 2 2" xfId="3760" xr:uid="{00000000-0005-0000-0000-0000BF100000}"/>
    <cellStyle name="Satisfaisant 2 3" xfId="3761" xr:uid="{00000000-0005-0000-0000-0000C0100000}"/>
    <cellStyle name="Satisfaisant 3" xfId="1459" xr:uid="{00000000-0005-0000-0000-0000C1100000}"/>
    <cellStyle name="Satisfaisant 4" xfId="3762" xr:uid="{00000000-0005-0000-0000-0000C2100000}"/>
    <cellStyle name="Satisfaisant 5" xfId="3763" xr:uid="{00000000-0005-0000-0000-0000C3100000}"/>
    <cellStyle name="Satisfaisant 6" xfId="3764" xr:uid="{00000000-0005-0000-0000-0000C4100000}"/>
    <cellStyle name="Satisfaisant 7" xfId="3765" xr:uid="{00000000-0005-0000-0000-0000C5100000}"/>
    <cellStyle name="Satisfaisant 8" xfId="3766" xr:uid="{00000000-0005-0000-0000-0000C6100000}"/>
    <cellStyle name="Satisfaisant 9" xfId="3767" xr:uid="{00000000-0005-0000-0000-0000C7100000}"/>
    <cellStyle name="sect" xfId="3768" xr:uid="{00000000-0005-0000-0000-0000C8100000}"/>
    <cellStyle name="sect1" xfId="3769" xr:uid="{00000000-0005-0000-0000-0000C9100000}"/>
    <cellStyle name="sect2" xfId="3770" xr:uid="{00000000-0005-0000-0000-0000CA100000}"/>
    <cellStyle name="sect3" xfId="3771" xr:uid="{00000000-0005-0000-0000-0000CB100000}"/>
    <cellStyle name="sect4" xfId="3772" xr:uid="{00000000-0005-0000-0000-0000CC100000}"/>
    <cellStyle name="sect5" xfId="3773" xr:uid="{00000000-0005-0000-0000-0000CD100000}"/>
    <cellStyle name="sect6" xfId="3774" xr:uid="{00000000-0005-0000-0000-0000CE100000}"/>
    <cellStyle name="sect7" xfId="3775" xr:uid="{00000000-0005-0000-0000-0000CF100000}"/>
    <cellStyle name="sect8" xfId="3776" xr:uid="{00000000-0005-0000-0000-0000D0100000}"/>
    <cellStyle name="sect9" xfId="3777" xr:uid="{00000000-0005-0000-0000-0000D1100000}"/>
    <cellStyle name="Separador de milhares [0]_3048pack1.xls Gráfico 1" xfId="1460" xr:uid="{00000000-0005-0000-0000-0000D2100000}"/>
    <cellStyle name="Separador de milhares_3048pack1.xls Gráfico 1" xfId="1461" xr:uid="{00000000-0005-0000-0000-0000D3100000}"/>
    <cellStyle name="Somme_section" xfId="1462" xr:uid="{00000000-0005-0000-0000-0000D4100000}"/>
    <cellStyle name="Sortie" xfId="1463" xr:uid="{00000000-0005-0000-0000-0000D5100000}"/>
    <cellStyle name="Sortie 10" xfId="3778" xr:uid="{00000000-0005-0000-0000-0000D6100000}"/>
    <cellStyle name="Sortie 10 2" xfId="4462" xr:uid="{00000000-0005-0000-0000-0000D7100000}"/>
    <cellStyle name="Sortie 11" xfId="3779" xr:uid="{00000000-0005-0000-0000-0000D8100000}"/>
    <cellStyle name="Sortie 11 2" xfId="4463" xr:uid="{00000000-0005-0000-0000-0000D9100000}"/>
    <cellStyle name="Sortie 12" xfId="3780" xr:uid="{00000000-0005-0000-0000-0000DA100000}"/>
    <cellStyle name="Sortie 12 2" xfId="4464" xr:uid="{00000000-0005-0000-0000-0000DB100000}"/>
    <cellStyle name="Sortie 13" xfId="3781" xr:uid="{00000000-0005-0000-0000-0000DC100000}"/>
    <cellStyle name="Sortie 13 2" xfId="4465" xr:uid="{00000000-0005-0000-0000-0000DD100000}"/>
    <cellStyle name="Sortie 14" xfId="3782" xr:uid="{00000000-0005-0000-0000-0000DE100000}"/>
    <cellStyle name="Sortie 14 2" xfId="4466" xr:uid="{00000000-0005-0000-0000-0000DF100000}"/>
    <cellStyle name="Sortie 15" xfId="3783" xr:uid="{00000000-0005-0000-0000-0000E0100000}"/>
    <cellStyle name="Sortie 15 2" xfId="4467" xr:uid="{00000000-0005-0000-0000-0000E1100000}"/>
    <cellStyle name="Sortie 16" xfId="4192" xr:uid="{00000000-0005-0000-0000-0000E2100000}"/>
    <cellStyle name="Sortie 2" xfId="1464" xr:uid="{00000000-0005-0000-0000-0000E3100000}"/>
    <cellStyle name="Sortie 2 2" xfId="1465" xr:uid="{00000000-0005-0000-0000-0000E4100000}"/>
    <cellStyle name="Sortie 2 2 2" xfId="3784" xr:uid="{00000000-0005-0000-0000-0000E5100000}"/>
    <cellStyle name="Sortie 2 2 2 2" xfId="4117" xr:uid="{00000000-0005-0000-0000-0000E6100000}"/>
    <cellStyle name="Sortie 2 2 2 3" xfId="4468" xr:uid="{00000000-0005-0000-0000-0000E7100000}"/>
    <cellStyle name="Sortie 2 2 2 4" xfId="4239" xr:uid="{00000000-0005-0000-0000-0000E8100000}"/>
    <cellStyle name="Sortie 2 2 3" xfId="4231" xr:uid="{00000000-0005-0000-0000-0000E9100000}"/>
    <cellStyle name="Sortie 2 3" xfId="3785" xr:uid="{00000000-0005-0000-0000-0000EA100000}"/>
    <cellStyle name="Sortie 2 3 2" xfId="4469" xr:uid="{00000000-0005-0000-0000-0000EB100000}"/>
    <cellStyle name="Sortie 2 4" xfId="4193" xr:uid="{00000000-0005-0000-0000-0000EC100000}"/>
    <cellStyle name="Sortie 3" xfId="1466" xr:uid="{00000000-0005-0000-0000-0000ED100000}"/>
    <cellStyle name="Sortie 4" xfId="1467" xr:uid="{00000000-0005-0000-0000-0000EE100000}"/>
    <cellStyle name="Sortie 4 2" xfId="4118" xr:uid="{00000000-0005-0000-0000-0000EF100000}"/>
    <cellStyle name="Sortie 4 2 2" xfId="4497" xr:uid="{00000000-0005-0000-0000-0000F0100000}"/>
    <cellStyle name="Sortie 4 3" xfId="4230" xr:uid="{00000000-0005-0000-0000-0000F1100000}"/>
    <cellStyle name="Sortie 5" xfId="3786" xr:uid="{00000000-0005-0000-0000-0000F2100000}"/>
    <cellStyle name="Sortie 5 2" xfId="4470" xr:uid="{00000000-0005-0000-0000-0000F3100000}"/>
    <cellStyle name="Sortie 6" xfId="3787" xr:uid="{00000000-0005-0000-0000-0000F4100000}"/>
    <cellStyle name="Sortie 6 2" xfId="4471" xr:uid="{00000000-0005-0000-0000-0000F5100000}"/>
    <cellStyle name="Sortie 7" xfId="3788" xr:uid="{00000000-0005-0000-0000-0000F6100000}"/>
    <cellStyle name="Sortie 7 2" xfId="4472" xr:uid="{00000000-0005-0000-0000-0000F7100000}"/>
    <cellStyle name="Sortie 8" xfId="3789" xr:uid="{00000000-0005-0000-0000-0000F8100000}"/>
    <cellStyle name="Sortie 8 2" xfId="4473" xr:uid="{00000000-0005-0000-0000-0000F9100000}"/>
    <cellStyle name="Sortie 9" xfId="3790" xr:uid="{00000000-0005-0000-0000-0000FA100000}"/>
    <cellStyle name="Sortie 9 2" xfId="4474" xr:uid="{00000000-0005-0000-0000-0000FB100000}"/>
    <cellStyle name="Sous_tot" xfId="1468" xr:uid="{00000000-0005-0000-0000-0000FC100000}"/>
    <cellStyle name="Standaard_~0018205" xfId="1469" xr:uid="{00000000-0005-0000-0000-0000FD100000}"/>
    <cellStyle name="Standard 2" xfId="1470" xr:uid="{00000000-0005-0000-0000-0000FE100000}"/>
    <cellStyle name="Standard 2 2" xfId="3791" xr:uid="{00000000-0005-0000-0000-0000FF100000}"/>
    <cellStyle name="Standard 2 3" xfId="4027" xr:uid="{00000000-0005-0000-0000-000000110000}"/>
    <cellStyle name="Standard 3" xfId="1471" xr:uid="{00000000-0005-0000-0000-000001110000}"/>
    <cellStyle name="Standard_~0045734" xfId="1472" xr:uid="{00000000-0005-0000-0000-000002110000}"/>
    <cellStyle name="Style 1" xfId="1473" xr:uid="{00000000-0005-0000-0000-000003110000}"/>
    <cellStyle name="Style 1 2" xfId="1474" xr:uid="{00000000-0005-0000-0000-000004110000}"/>
    <cellStyle name="Style 1 2 2" xfId="4029" xr:uid="{00000000-0005-0000-0000-000005110000}"/>
    <cellStyle name="Style 1 3" xfId="1475" xr:uid="{00000000-0005-0000-0000-000006110000}"/>
    <cellStyle name="Style 1 4" xfId="3792" xr:uid="{00000000-0005-0000-0000-000007110000}"/>
    <cellStyle name="Style 1 5" xfId="3793" xr:uid="{00000000-0005-0000-0000-000008110000}"/>
    <cellStyle name="Style 1 6" xfId="4028" xr:uid="{00000000-0005-0000-0000-000009110000}"/>
    <cellStyle name="tableTitle" xfId="3794" xr:uid="{00000000-0005-0000-0000-00000A110000}"/>
    <cellStyle name="tableTitle 2" xfId="4033" xr:uid="{00000000-0005-0000-0000-00000B110000}"/>
    <cellStyle name="tableTitle 2 2" xfId="4036" xr:uid="{00000000-0005-0000-0000-00000C110000}"/>
    <cellStyle name="tableTitle 2 2 2" xfId="4502" xr:uid="{00000000-0005-0000-0000-00000D110000}"/>
    <cellStyle name="tableTitle 3" xfId="4475" xr:uid="{00000000-0005-0000-0000-00000E110000}"/>
    <cellStyle name="TBD" xfId="1476" xr:uid="{00000000-0005-0000-0000-00000F110000}"/>
    <cellStyle name="TBD 2" xfId="1477" xr:uid="{00000000-0005-0000-0000-000010110000}"/>
    <cellStyle name="TBD 2 2" xfId="1478" xr:uid="{00000000-0005-0000-0000-000011110000}"/>
    <cellStyle name="TBD 2 2 2" xfId="1479" xr:uid="{00000000-0005-0000-0000-000012110000}"/>
    <cellStyle name="TBD 2 2 2 2" xfId="1480" xr:uid="{00000000-0005-0000-0000-000013110000}"/>
    <cellStyle name="TBD 2 2 2 2 2" xfId="4123" xr:uid="{00000000-0005-0000-0000-000014110000}"/>
    <cellStyle name="TBD 2 2 2 2 2 2" xfId="4178" xr:uid="{00000000-0005-0000-0000-000015110000}"/>
    <cellStyle name="TBD 2 2 2 2 3" xfId="4068" xr:uid="{00000000-0005-0000-0000-000016110000}"/>
    <cellStyle name="TBD 2 2 2 2 3 2" xfId="4158" xr:uid="{00000000-0005-0000-0000-000017110000}"/>
    <cellStyle name="TBD 2 2 2 2 4" xfId="4439" xr:uid="{00000000-0005-0000-0000-000018110000}"/>
    <cellStyle name="TBD 2 2 2 3" xfId="4122" xr:uid="{00000000-0005-0000-0000-000019110000}"/>
    <cellStyle name="TBD 2 2 2 3 2" xfId="4177" xr:uid="{00000000-0005-0000-0000-00001A110000}"/>
    <cellStyle name="TBD 2 2 2 4" xfId="4067" xr:uid="{00000000-0005-0000-0000-00001B110000}"/>
    <cellStyle name="TBD 2 2 2 4 2" xfId="4157" xr:uid="{00000000-0005-0000-0000-00001C110000}"/>
    <cellStyle name="TBD 2 2 2 5" xfId="4218" xr:uid="{00000000-0005-0000-0000-00001D110000}"/>
    <cellStyle name="TBD 2 2 3" xfId="1481" xr:uid="{00000000-0005-0000-0000-00001E110000}"/>
    <cellStyle name="TBD 2 2 3 2" xfId="4124" xr:uid="{00000000-0005-0000-0000-00001F110000}"/>
    <cellStyle name="TBD 2 2 3 2 2" xfId="4179" xr:uid="{00000000-0005-0000-0000-000020110000}"/>
    <cellStyle name="TBD 2 2 3 3" xfId="4069" xr:uid="{00000000-0005-0000-0000-000021110000}"/>
    <cellStyle name="TBD 2 2 3 3 2" xfId="4489" xr:uid="{00000000-0005-0000-0000-000022110000}"/>
    <cellStyle name="TBD 2 2 3 4" xfId="4440" xr:uid="{00000000-0005-0000-0000-000023110000}"/>
    <cellStyle name="TBD 2 2 4" xfId="4121" xr:uid="{00000000-0005-0000-0000-000024110000}"/>
    <cellStyle name="TBD 2 2 4 2" xfId="4176" xr:uid="{00000000-0005-0000-0000-000025110000}"/>
    <cellStyle name="TBD 2 2 5" xfId="4066" xr:uid="{00000000-0005-0000-0000-000026110000}"/>
    <cellStyle name="TBD 2 2 5 2" xfId="4400" xr:uid="{00000000-0005-0000-0000-000027110000}"/>
    <cellStyle name="TBD 2 2 6" xfId="4200" xr:uid="{00000000-0005-0000-0000-000028110000}"/>
    <cellStyle name="TBD 2 3" xfId="1482" xr:uid="{00000000-0005-0000-0000-000029110000}"/>
    <cellStyle name="TBD 2 3 2" xfId="1483" xr:uid="{00000000-0005-0000-0000-00002A110000}"/>
    <cellStyle name="TBD 2 3 2 2" xfId="1484" xr:uid="{00000000-0005-0000-0000-00002B110000}"/>
    <cellStyle name="TBD 2 3 2 2 2" xfId="4127" xr:uid="{00000000-0005-0000-0000-00002C110000}"/>
    <cellStyle name="TBD 2 3 2 2 2 2" xfId="4181" xr:uid="{00000000-0005-0000-0000-00002D110000}"/>
    <cellStyle name="TBD 2 3 2 2 3" xfId="4072" xr:uid="{00000000-0005-0000-0000-00002E110000}"/>
    <cellStyle name="TBD 2 3 2 2 3 2" xfId="4159" xr:uid="{00000000-0005-0000-0000-00002F110000}"/>
    <cellStyle name="TBD 2 3 2 2 4" xfId="4237" xr:uid="{00000000-0005-0000-0000-000030110000}"/>
    <cellStyle name="TBD 2 3 2 3" xfId="4126" xr:uid="{00000000-0005-0000-0000-000031110000}"/>
    <cellStyle name="TBD 2 3 2 3 2" xfId="4498" xr:uid="{00000000-0005-0000-0000-000032110000}"/>
    <cellStyle name="TBD 2 3 2 4" xfId="4071" xr:uid="{00000000-0005-0000-0000-000033110000}"/>
    <cellStyle name="TBD 2 3 2 4 2" xfId="4384" xr:uid="{00000000-0005-0000-0000-000034110000}"/>
    <cellStyle name="TBD 2 3 2 5" xfId="4209" xr:uid="{00000000-0005-0000-0000-000035110000}"/>
    <cellStyle name="TBD 2 3 3" xfId="4125" xr:uid="{00000000-0005-0000-0000-000036110000}"/>
    <cellStyle name="TBD 2 3 3 2" xfId="4180" xr:uid="{00000000-0005-0000-0000-000037110000}"/>
    <cellStyle name="TBD 2 3 4" xfId="4070" xr:uid="{00000000-0005-0000-0000-000038110000}"/>
    <cellStyle name="TBD 2 3 4 2" xfId="4385" xr:uid="{00000000-0005-0000-0000-000039110000}"/>
    <cellStyle name="TBD 2 3 5" xfId="1592" xr:uid="{00000000-0005-0000-0000-00003A110000}"/>
    <cellStyle name="TBD 2 4" xfId="1485" xr:uid="{00000000-0005-0000-0000-00003B110000}"/>
    <cellStyle name="TBD 2 4 2" xfId="1486" xr:uid="{00000000-0005-0000-0000-00003C110000}"/>
    <cellStyle name="TBD 2 4 2 2" xfId="4129" xr:uid="{00000000-0005-0000-0000-00003D110000}"/>
    <cellStyle name="TBD 2 4 2 2 2" xfId="4411" xr:uid="{00000000-0005-0000-0000-00003E110000}"/>
    <cellStyle name="TBD 2 4 2 3" xfId="4074" xr:uid="{00000000-0005-0000-0000-00003F110000}"/>
    <cellStyle name="TBD 2 4 2 3 2" xfId="4413" xr:uid="{00000000-0005-0000-0000-000040110000}"/>
    <cellStyle name="TBD 2 4 2 4" xfId="4448" xr:uid="{00000000-0005-0000-0000-000041110000}"/>
    <cellStyle name="TBD 2 4 3" xfId="4128" xr:uid="{00000000-0005-0000-0000-000042110000}"/>
    <cellStyle name="TBD 2 4 3 2" xfId="4499" xr:uid="{00000000-0005-0000-0000-000043110000}"/>
    <cellStyle name="TBD 2 4 4" xfId="4073" xr:uid="{00000000-0005-0000-0000-000044110000}"/>
    <cellStyle name="TBD 2 4 4 2" xfId="4438" xr:uid="{00000000-0005-0000-0000-000045110000}"/>
    <cellStyle name="TBD 2 4 5" xfId="4212" xr:uid="{00000000-0005-0000-0000-000046110000}"/>
    <cellStyle name="TBD 2 5" xfId="4120" xr:uid="{00000000-0005-0000-0000-000047110000}"/>
    <cellStyle name="TBD 2 5 2" xfId="4175" xr:uid="{00000000-0005-0000-0000-000048110000}"/>
    <cellStyle name="TBD 2 6" xfId="4065" xr:uid="{00000000-0005-0000-0000-000049110000}"/>
    <cellStyle name="TBD 2 6 2" xfId="4233" xr:uid="{00000000-0005-0000-0000-00004A110000}"/>
    <cellStyle name="TBD 2 7" xfId="1582" xr:uid="{00000000-0005-0000-0000-00004B110000}"/>
    <cellStyle name="TBD 3" xfId="1487" xr:uid="{00000000-0005-0000-0000-00004C110000}"/>
    <cellStyle name="TBD 3 2" xfId="1488" xr:uid="{00000000-0005-0000-0000-00004D110000}"/>
    <cellStyle name="TBD 3 2 2" xfId="4131" xr:uid="{00000000-0005-0000-0000-00004E110000}"/>
    <cellStyle name="TBD 3 2 2 2" xfId="4183" xr:uid="{00000000-0005-0000-0000-00004F110000}"/>
    <cellStyle name="TBD 3 2 3" xfId="4076" xr:uid="{00000000-0005-0000-0000-000050110000}"/>
    <cellStyle name="TBD 3 2 3 2" xfId="4161" xr:uid="{00000000-0005-0000-0000-000051110000}"/>
    <cellStyle name="TBD 3 2 4" xfId="4445" xr:uid="{00000000-0005-0000-0000-000052110000}"/>
    <cellStyle name="TBD 3 3" xfId="4130" xr:uid="{00000000-0005-0000-0000-000053110000}"/>
    <cellStyle name="TBD 3 3 2" xfId="4182" xr:uid="{00000000-0005-0000-0000-000054110000}"/>
    <cellStyle name="TBD 3 4" xfId="4075" xr:uid="{00000000-0005-0000-0000-000055110000}"/>
    <cellStyle name="TBD 3 4 2" xfId="4160" xr:uid="{00000000-0005-0000-0000-000056110000}"/>
    <cellStyle name="TBD 3 5" xfId="4219" xr:uid="{00000000-0005-0000-0000-000057110000}"/>
    <cellStyle name="TBD 4" xfId="4119" xr:uid="{00000000-0005-0000-0000-000058110000}"/>
    <cellStyle name="TBD 4 2" xfId="4496" xr:uid="{00000000-0005-0000-0000-000059110000}"/>
    <cellStyle name="TBD 5" xfId="4064" xr:uid="{00000000-0005-0000-0000-00005A110000}"/>
    <cellStyle name="TBD 5 2" xfId="4421" xr:uid="{00000000-0005-0000-0000-00005B110000}"/>
    <cellStyle name="TBD 6" xfId="4194" xr:uid="{00000000-0005-0000-0000-00005C110000}"/>
    <cellStyle name="Testo avviso" xfId="3795" xr:uid="{00000000-0005-0000-0000-00005D110000}"/>
    <cellStyle name="Testo descrittivo" xfId="3796" xr:uid="{00000000-0005-0000-0000-00005E110000}"/>
    <cellStyle name="Texte explicatif" xfId="1489" xr:uid="{00000000-0005-0000-0000-00005F110000}"/>
    <cellStyle name="Texte explicatif 10" xfId="3797" xr:uid="{00000000-0005-0000-0000-000060110000}"/>
    <cellStyle name="Texte explicatif 11" xfId="3798" xr:uid="{00000000-0005-0000-0000-000061110000}"/>
    <cellStyle name="Texte explicatif 12" xfId="3799" xr:uid="{00000000-0005-0000-0000-000062110000}"/>
    <cellStyle name="Texte explicatif 13" xfId="3800" xr:uid="{00000000-0005-0000-0000-000063110000}"/>
    <cellStyle name="Texte explicatif 14" xfId="3801" xr:uid="{00000000-0005-0000-0000-000064110000}"/>
    <cellStyle name="Texte explicatif 15" xfId="3802" xr:uid="{00000000-0005-0000-0000-000065110000}"/>
    <cellStyle name="Texte explicatif 2" xfId="1490" xr:uid="{00000000-0005-0000-0000-000066110000}"/>
    <cellStyle name="Texte explicatif 2 2" xfId="3803" xr:uid="{00000000-0005-0000-0000-000067110000}"/>
    <cellStyle name="Texte explicatif 2 3" xfId="3804" xr:uid="{00000000-0005-0000-0000-000068110000}"/>
    <cellStyle name="Texte explicatif 3" xfId="1491" xr:uid="{00000000-0005-0000-0000-000069110000}"/>
    <cellStyle name="Texte explicatif 4" xfId="3805" xr:uid="{00000000-0005-0000-0000-00006A110000}"/>
    <cellStyle name="Texte explicatif 5" xfId="3806" xr:uid="{00000000-0005-0000-0000-00006B110000}"/>
    <cellStyle name="Texte explicatif 6" xfId="3807" xr:uid="{00000000-0005-0000-0000-00006C110000}"/>
    <cellStyle name="Texte explicatif 7" xfId="3808" xr:uid="{00000000-0005-0000-0000-00006D110000}"/>
    <cellStyle name="Texte explicatif 8" xfId="3809" xr:uid="{00000000-0005-0000-0000-00006E110000}"/>
    <cellStyle name="Texte explicatif 9" xfId="3810" xr:uid="{00000000-0005-0000-0000-00006F110000}"/>
    <cellStyle name="ticc" xfId="1492" xr:uid="{00000000-0005-0000-0000-000070110000}"/>
    <cellStyle name="ticc 2" xfId="1493" xr:uid="{00000000-0005-0000-0000-000071110000}"/>
    <cellStyle name="ticc 2 2" xfId="4133" xr:uid="{00000000-0005-0000-0000-000072110000}"/>
    <cellStyle name="ticc 2 2 2" xfId="4185" xr:uid="{00000000-0005-0000-0000-000073110000}"/>
    <cellStyle name="ticc 2 3" xfId="4213" xr:uid="{00000000-0005-0000-0000-000074110000}"/>
    <cellStyle name="ticc 3" xfId="4132" xr:uid="{00000000-0005-0000-0000-000075110000}"/>
    <cellStyle name="ticc 3 2" xfId="4184" xr:uid="{00000000-0005-0000-0000-000076110000}"/>
    <cellStyle name="ticc 4" xfId="4195" xr:uid="{00000000-0005-0000-0000-000077110000}"/>
    <cellStyle name="Title" xfId="1529" builtinId="15" customBuiltin="1"/>
    <cellStyle name="Title 2" xfId="1494" xr:uid="{00000000-0005-0000-0000-000079110000}"/>
    <cellStyle name="Title 2 2" xfId="1495" xr:uid="{00000000-0005-0000-0000-00007A110000}"/>
    <cellStyle name="Title 3" xfId="1496" xr:uid="{00000000-0005-0000-0000-00007B110000}"/>
    <cellStyle name="Titolo" xfId="3811" xr:uid="{00000000-0005-0000-0000-00007C110000}"/>
    <cellStyle name="Titolo 1" xfId="3812" xr:uid="{00000000-0005-0000-0000-00007D110000}"/>
    <cellStyle name="Titolo 2" xfId="3813" xr:uid="{00000000-0005-0000-0000-00007E110000}"/>
    <cellStyle name="Titolo 3" xfId="3814" xr:uid="{00000000-0005-0000-0000-00007F110000}"/>
    <cellStyle name="Titolo 4" xfId="3815" xr:uid="{00000000-0005-0000-0000-000080110000}"/>
    <cellStyle name="Titre" xfId="1497" xr:uid="{00000000-0005-0000-0000-000081110000}"/>
    <cellStyle name="Titre 10" xfId="3816" xr:uid="{00000000-0005-0000-0000-000082110000}"/>
    <cellStyle name="Titre 10 2" xfId="3817" xr:uid="{00000000-0005-0000-0000-000083110000}"/>
    <cellStyle name="Titre 11" xfId="3818" xr:uid="{00000000-0005-0000-0000-000084110000}"/>
    <cellStyle name="Titre 12" xfId="3819" xr:uid="{00000000-0005-0000-0000-000085110000}"/>
    <cellStyle name="Titre 13" xfId="3820" xr:uid="{00000000-0005-0000-0000-000086110000}"/>
    <cellStyle name="Titre 14" xfId="3821" xr:uid="{00000000-0005-0000-0000-000087110000}"/>
    <cellStyle name="Titre 15" xfId="3822" xr:uid="{00000000-0005-0000-0000-000088110000}"/>
    <cellStyle name="Titre 2" xfId="1498" xr:uid="{00000000-0005-0000-0000-000089110000}"/>
    <cellStyle name="titre 2 10" xfId="3823" xr:uid="{00000000-0005-0000-0000-00008A110000}"/>
    <cellStyle name="Titre 2 11" xfId="3824" xr:uid="{00000000-0005-0000-0000-00008B110000}"/>
    <cellStyle name="Titre 2 12" xfId="3825" xr:uid="{00000000-0005-0000-0000-00008C110000}"/>
    <cellStyle name="Titre 2 2" xfId="3826" xr:uid="{00000000-0005-0000-0000-00008D110000}"/>
    <cellStyle name="titre 2 3" xfId="3827" xr:uid="{00000000-0005-0000-0000-00008E110000}"/>
    <cellStyle name="titre 2 4" xfId="3828" xr:uid="{00000000-0005-0000-0000-00008F110000}"/>
    <cellStyle name="titre 2 5" xfId="3829" xr:uid="{00000000-0005-0000-0000-000090110000}"/>
    <cellStyle name="titre 2 6" xfId="3830" xr:uid="{00000000-0005-0000-0000-000091110000}"/>
    <cellStyle name="titre 2 7" xfId="3831" xr:uid="{00000000-0005-0000-0000-000092110000}"/>
    <cellStyle name="titre 2 8" xfId="3832" xr:uid="{00000000-0005-0000-0000-000093110000}"/>
    <cellStyle name="titre 2 9" xfId="3833" xr:uid="{00000000-0005-0000-0000-000094110000}"/>
    <cellStyle name="Titre 3" xfId="1499" xr:uid="{00000000-0005-0000-0000-000095110000}"/>
    <cellStyle name="Titre 3 2" xfId="3834" xr:uid="{00000000-0005-0000-0000-000096110000}"/>
    <cellStyle name="Titre 4" xfId="3835" xr:uid="{00000000-0005-0000-0000-000097110000}"/>
    <cellStyle name="Titre 4 2" xfId="3836" xr:uid="{00000000-0005-0000-0000-000098110000}"/>
    <cellStyle name="Titre 5" xfId="3837" xr:uid="{00000000-0005-0000-0000-000099110000}"/>
    <cellStyle name="Titre 5 2" xfId="3838" xr:uid="{00000000-0005-0000-0000-00009A110000}"/>
    <cellStyle name="Titre 6" xfId="3839" xr:uid="{00000000-0005-0000-0000-00009B110000}"/>
    <cellStyle name="Titre 6 2" xfId="3840" xr:uid="{00000000-0005-0000-0000-00009C110000}"/>
    <cellStyle name="Titre 7" xfId="3841" xr:uid="{00000000-0005-0000-0000-00009D110000}"/>
    <cellStyle name="Titre 7 2" xfId="3842" xr:uid="{00000000-0005-0000-0000-00009E110000}"/>
    <cellStyle name="Titre 8" xfId="3843" xr:uid="{00000000-0005-0000-0000-00009F110000}"/>
    <cellStyle name="Titre 8 2" xfId="3844" xr:uid="{00000000-0005-0000-0000-0000A0110000}"/>
    <cellStyle name="Titre 9" xfId="3845" xr:uid="{00000000-0005-0000-0000-0000A1110000}"/>
    <cellStyle name="Titre 9 2" xfId="3846" xr:uid="{00000000-0005-0000-0000-0000A2110000}"/>
    <cellStyle name="Titre 1" xfId="1500" xr:uid="{00000000-0005-0000-0000-0000A3110000}"/>
    <cellStyle name="Titre 1 10" xfId="3847" xr:uid="{00000000-0005-0000-0000-0000A4110000}"/>
    <cellStyle name="Titre 1 11" xfId="3848" xr:uid="{00000000-0005-0000-0000-0000A5110000}"/>
    <cellStyle name="Titre 1 12" xfId="3849" xr:uid="{00000000-0005-0000-0000-0000A6110000}"/>
    <cellStyle name="Titre 1 13" xfId="3850" xr:uid="{00000000-0005-0000-0000-0000A7110000}"/>
    <cellStyle name="Titre 1 14" xfId="3851" xr:uid="{00000000-0005-0000-0000-0000A8110000}"/>
    <cellStyle name="Titre 1 15" xfId="3852" xr:uid="{00000000-0005-0000-0000-0000A9110000}"/>
    <cellStyle name="Titre 1 2" xfId="1501" xr:uid="{00000000-0005-0000-0000-0000AA110000}"/>
    <cellStyle name="Titre 1 2 2" xfId="3853" xr:uid="{00000000-0005-0000-0000-0000AB110000}"/>
    <cellStyle name="Titre 1 2 3" xfId="3854" xr:uid="{00000000-0005-0000-0000-0000AC110000}"/>
    <cellStyle name="Titre 1 3" xfId="1502" xr:uid="{00000000-0005-0000-0000-0000AD110000}"/>
    <cellStyle name="Titre 1 4" xfId="3855" xr:uid="{00000000-0005-0000-0000-0000AE110000}"/>
    <cellStyle name="Titre 1 5" xfId="3856" xr:uid="{00000000-0005-0000-0000-0000AF110000}"/>
    <cellStyle name="Titre 1 6" xfId="3857" xr:uid="{00000000-0005-0000-0000-0000B0110000}"/>
    <cellStyle name="Titre 1 7" xfId="3858" xr:uid="{00000000-0005-0000-0000-0000B1110000}"/>
    <cellStyle name="Titre 1 8" xfId="3859" xr:uid="{00000000-0005-0000-0000-0000B2110000}"/>
    <cellStyle name="Titre 1 9" xfId="3860" xr:uid="{00000000-0005-0000-0000-0000B3110000}"/>
    <cellStyle name="Titre 2" xfId="1503" xr:uid="{00000000-0005-0000-0000-0000B4110000}"/>
    <cellStyle name="Titre 2 10" xfId="3861" xr:uid="{00000000-0005-0000-0000-0000B5110000}"/>
    <cellStyle name="Titre 2 11" xfId="3862" xr:uid="{00000000-0005-0000-0000-0000B6110000}"/>
    <cellStyle name="Titre 2 12" xfId="3863" xr:uid="{00000000-0005-0000-0000-0000B7110000}"/>
    <cellStyle name="Titre 2 13" xfId="3864" xr:uid="{00000000-0005-0000-0000-0000B8110000}"/>
    <cellStyle name="Titre 2 14" xfId="3865" xr:uid="{00000000-0005-0000-0000-0000B9110000}"/>
    <cellStyle name="Titre 2 15" xfId="3866" xr:uid="{00000000-0005-0000-0000-0000BA110000}"/>
    <cellStyle name="Titre 2 2" xfId="1504" xr:uid="{00000000-0005-0000-0000-0000BB110000}"/>
    <cellStyle name="Titre 2 2 2" xfId="3867" xr:uid="{00000000-0005-0000-0000-0000BC110000}"/>
    <cellStyle name="Titre 2 2 3" xfId="3868" xr:uid="{00000000-0005-0000-0000-0000BD110000}"/>
    <cellStyle name="Titre 2 3" xfId="1505" xr:uid="{00000000-0005-0000-0000-0000BE110000}"/>
    <cellStyle name="Titre 2 4" xfId="3869" xr:uid="{00000000-0005-0000-0000-0000BF110000}"/>
    <cellStyle name="Titre 2 5" xfId="3870" xr:uid="{00000000-0005-0000-0000-0000C0110000}"/>
    <cellStyle name="Titre 2 6" xfId="3871" xr:uid="{00000000-0005-0000-0000-0000C1110000}"/>
    <cellStyle name="Titre 2 7" xfId="3872" xr:uid="{00000000-0005-0000-0000-0000C2110000}"/>
    <cellStyle name="Titre 2 8" xfId="3873" xr:uid="{00000000-0005-0000-0000-0000C3110000}"/>
    <cellStyle name="Titre 2 9" xfId="3874" xr:uid="{00000000-0005-0000-0000-0000C4110000}"/>
    <cellStyle name="Titre 3" xfId="1506" xr:uid="{00000000-0005-0000-0000-0000C5110000}"/>
    <cellStyle name="Titre 3 10" xfId="3875" xr:uid="{00000000-0005-0000-0000-0000C6110000}"/>
    <cellStyle name="Titre 3 11" xfId="3876" xr:uid="{00000000-0005-0000-0000-0000C7110000}"/>
    <cellStyle name="Titre 3 12" xfId="3877" xr:uid="{00000000-0005-0000-0000-0000C8110000}"/>
    <cellStyle name="Titre 3 13" xfId="3878" xr:uid="{00000000-0005-0000-0000-0000C9110000}"/>
    <cellStyle name="Titre 3 14" xfId="3879" xr:uid="{00000000-0005-0000-0000-0000CA110000}"/>
    <cellStyle name="Titre 3 15" xfId="3880" xr:uid="{00000000-0005-0000-0000-0000CB110000}"/>
    <cellStyle name="Titre 3 2" xfId="1507" xr:uid="{00000000-0005-0000-0000-0000CC110000}"/>
    <cellStyle name="Titre 3 2 2" xfId="3881" xr:uid="{00000000-0005-0000-0000-0000CD110000}"/>
    <cellStyle name="Titre 3 2 2 2" xfId="4134" xr:uid="{00000000-0005-0000-0000-0000CE110000}"/>
    <cellStyle name="Titre 3 2 3" xfId="3882" xr:uid="{00000000-0005-0000-0000-0000CF110000}"/>
    <cellStyle name="Titre 3 3" xfId="1508" xr:uid="{00000000-0005-0000-0000-0000D0110000}"/>
    <cellStyle name="Titre 3 4" xfId="3883" xr:uid="{00000000-0005-0000-0000-0000D1110000}"/>
    <cellStyle name="Titre 3 5" xfId="3884" xr:uid="{00000000-0005-0000-0000-0000D2110000}"/>
    <cellStyle name="Titre 3 6" xfId="3885" xr:uid="{00000000-0005-0000-0000-0000D3110000}"/>
    <cellStyle name="Titre 3 7" xfId="3886" xr:uid="{00000000-0005-0000-0000-0000D4110000}"/>
    <cellStyle name="Titre 3 8" xfId="3887" xr:uid="{00000000-0005-0000-0000-0000D5110000}"/>
    <cellStyle name="Titre 3 9" xfId="3888" xr:uid="{00000000-0005-0000-0000-0000D6110000}"/>
    <cellStyle name="Titre 4" xfId="1509" xr:uid="{00000000-0005-0000-0000-0000D7110000}"/>
    <cellStyle name="Titre 4 10" xfId="3889" xr:uid="{00000000-0005-0000-0000-0000D8110000}"/>
    <cellStyle name="Titre 4 11" xfId="3890" xr:uid="{00000000-0005-0000-0000-0000D9110000}"/>
    <cellStyle name="Titre 4 12" xfId="3891" xr:uid="{00000000-0005-0000-0000-0000DA110000}"/>
    <cellStyle name="Titre 4 13" xfId="3892" xr:uid="{00000000-0005-0000-0000-0000DB110000}"/>
    <cellStyle name="Titre 4 14" xfId="3893" xr:uid="{00000000-0005-0000-0000-0000DC110000}"/>
    <cellStyle name="Titre 4 15" xfId="3894" xr:uid="{00000000-0005-0000-0000-0000DD110000}"/>
    <cellStyle name="Titre 4 2" xfId="1510" xr:uid="{00000000-0005-0000-0000-0000DE110000}"/>
    <cellStyle name="Titre 4 2 2" xfId="3895" xr:uid="{00000000-0005-0000-0000-0000DF110000}"/>
    <cellStyle name="Titre 4 2 3" xfId="3896" xr:uid="{00000000-0005-0000-0000-0000E0110000}"/>
    <cellStyle name="Titre 4 3" xfId="1511" xr:uid="{00000000-0005-0000-0000-0000E1110000}"/>
    <cellStyle name="Titre 4 4" xfId="3897" xr:uid="{00000000-0005-0000-0000-0000E2110000}"/>
    <cellStyle name="Titre 4 5" xfId="3898" xr:uid="{00000000-0005-0000-0000-0000E3110000}"/>
    <cellStyle name="Titre 4 6" xfId="3899" xr:uid="{00000000-0005-0000-0000-0000E4110000}"/>
    <cellStyle name="Titre 4 7" xfId="3900" xr:uid="{00000000-0005-0000-0000-0000E5110000}"/>
    <cellStyle name="Titre 4 8" xfId="3901" xr:uid="{00000000-0005-0000-0000-0000E6110000}"/>
    <cellStyle name="Titre 4 9" xfId="3902" xr:uid="{00000000-0005-0000-0000-0000E7110000}"/>
    <cellStyle name="Total" xfId="1544" builtinId="25" customBuiltin="1"/>
    <cellStyle name="Total 10" xfId="3903" xr:uid="{00000000-0005-0000-0000-0000E9110000}"/>
    <cellStyle name="Total 10 2" xfId="4476" xr:uid="{00000000-0005-0000-0000-0000EA110000}"/>
    <cellStyle name="Total 11" xfId="3904" xr:uid="{00000000-0005-0000-0000-0000EB110000}"/>
    <cellStyle name="Total 11 2" xfId="4477" xr:uid="{00000000-0005-0000-0000-0000EC110000}"/>
    <cellStyle name="Total 12" xfId="3905" xr:uid="{00000000-0005-0000-0000-0000ED110000}"/>
    <cellStyle name="Total 12 2" xfId="4478" xr:uid="{00000000-0005-0000-0000-0000EE110000}"/>
    <cellStyle name="Total 13" xfId="3906" xr:uid="{00000000-0005-0000-0000-0000EF110000}"/>
    <cellStyle name="Total 13 2" xfId="4479" xr:uid="{00000000-0005-0000-0000-0000F0110000}"/>
    <cellStyle name="Total 14" xfId="3907" xr:uid="{00000000-0005-0000-0000-0000F1110000}"/>
    <cellStyle name="Total 14 2" xfId="4480" xr:uid="{00000000-0005-0000-0000-0000F2110000}"/>
    <cellStyle name="Total 2" xfId="1512" xr:uid="{00000000-0005-0000-0000-0000F3110000}"/>
    <cellStyle name="Total 2 2" xfId="1513" xr:uid="{00000000-0005-0000-0000-0000F4110000}"/>
    <cellStyle name="Total 2 2 2" xfId="1514" xr:uid="{00000000-0005-0000-0000-0000F5110000}"/>
    <cellStyle name="Total 2 2 2 2" xfId="4136" xr:uid="{00000000-0005-0000-0000-0000F6110000}"/>
    <cellStyle name="Total 2 2 2 2 2" xfId="4205" xr:uid="{00000000-0005-0000-0000-0000F7110000}"/>
    <cellStyle name="Total 2 2 2 3" xfId="4216" xr:uid="{00000000-0005-0000-0000-0000F8110000}"/>
    <cellStyle name="Total 2 2 3" xfId="4135" xr:uid="{00000000-0005-0000-0000-0000F9110000}"/>
    <cellStyle name="Total 2 2 3 2" xfId="4451" xr:uid="{00000000-0005-0000-0000-0000FA110000}"/>
    <cellStyle name="Total 2 2 4" xfId="4196" xr:uid="{00000000-0005-0000-0000-0000FB110000}"/>
    <cellStyle name="Total 3" xfId="3908" xr:uid="{00000000-0005-0000-0000-0000FC110000}"/>
    <cellStyle name="Total 3 2" xfId="4481" xr:uid="{00000000-0005-0000-0000-0000FD110000}"/>
    <cellStyle name="Total 4" xfId="3909" xr:uid="{00000000-0005-0000-0000-0000FE110000}"/>
    <cellStyle name="Total 4 2" xfId="4482" xr:uid="{00000000-0005-0000-0000-0000FF110000}"/>
    <cellStyle name="Total 5" xfId="3910" xr:uid="{00000000-0005-0000-0000-000000120000}"/>
    <cellStyle name="Total 5 2" xfId="4483" xr:uid="{00000000-0005-0000-0000-000001120000}"/>
    <cellStyle name="Total 6" xfId="3911" xr:uid="{00000000-0005-0000-0000-000002120000}"/>
    <cellStyle name="Total 6 2" xfId="4484" xr:uid="{00000000-0005-0000-0000-000003120000}"/>
    <cellStyle name="Total 7" xfId="3912" xr:uid="{00000000-0005-0000-0000-000004120000}"/>
    <cellStyle name="Total 7 2" xfId="4485" xr:uid="{00000000-0005-0000-0000-000005120000}"/>
    <cellStyle name="Total 8" xfId="3913" xr:uid="{00000000-0005-0000-0000-000006120000}"/>
    <cellStyle name="Total 8 2" xfId="4486" xr:uid="{00000000-0005-0000-0000-000007120000}"/>
    <cellStyle name="Total 9" xfId="3914" xr:uid="{00000000-0005-0000-0000-000008120000}"/>
    <cellStyle name="Total 9 2" xfId="4487" xr:uid="{00000000-0005-0000-0000-000009120000}"/>
    <cellStyle name="Totale" xfId="3915" xr:uid="{00000000-0005-0000-0000-00000A120000}"/>
    <cellStyle name="Totale 2" xfId="4488" xr:uid="{00000000-0005-0000-0000-00000B120000}"/>
    <cellStyle name="Tusental_N10" xfId="1515" xr:uid="{00000000-0005-0000-0000-00000C120000}"/>
    <cellStyle name="Valore non valido" xfId="3916" xr:uid="{00000000-0005-0000-0000-00000D120000}"/>
    <cellStyle name="Valore valido" xfId="3917" xr:uid="{00000000-0005-0000-0000-00000E120000}"/>
    <cellStyle name="Valuta (0)_(A.1.7) Cash Curves_Trento2.xls Grafico 1" xfId="1516" xr:uid="{00000000-0005-0000-0000-00000F120000}"/>
    <cellStyle name="Valuta [0]_Annexe5" xfId="1517" xr:uid="{00000000-0005-0000-0000-000010120000}"/>
    <cellStyle name="Valuta_annexe_e_project" xfId="1518" xr:uid="{00000000-0005-0000-0000-000011120000}"/>
    <cellStyle name="Vérification" xfId="1519" xr:uid="{00000000-0005-0000-0000-000012120000}"/>
    <cellStyle name="Vérification 10" xfId="3918" xr:uid="{00000000-0005-0000-0000-000013120000}"/>
    <cellStyle name="Vérification 11" xfId="3919" xr:uid="{00000000-0005-0000-0000-000014120000}"/>
    <cellStyle name="Vérification 12" xfId="3920" xr:uid="{00000000-0005-0000-0000-000015120000}"/>
    <cellStyle name="Vérification 13" xfId="3921" xr:uid="{00000000-0005-0000-0000-000016120000}"/>
    <cellStyle name="Vérification 14" xfId="3922" xr:uid="{00000000-0005-0000-0000-000017120000}"/>
    <cellStyle name="Vérification 15" xfId="3923" xr:uid="{00000000-0005-0000-0000-000018120000}"/>
    <cellStyle name="Vérification 2" xfId="1520" xr:uid="{00000000-0005-0000-0000-000019120000}"/>
    <cellStyle name="Vérification 2 2" xfId="3924" xr:uid="{00000000-0005-0000-0000-00001A120000}"/>
    <cellStyle name="Vérification 2 3" xfId="3925" xr:uid="{00000000-0005-0000-0000-00001B120000}"/>
    <cellStyle name="Vérification 3" xfId="1521" xr:uid="{00000000-0005-0000-0000-00001C120000}"/>
    <cellStyle name="Vérification 4" xfId="3926" xr:uid="{00000000-0005-0000-0000-00001D120000}"/>
    <cellStyle name="Vérification 5" xfId="3927" xr:uid="{00000000-0005-0000-0000-00001E120000}"/>
    <cellStyle name="Vérification 6" xfId="3928" xr:uid="{00000000-0005-0000-0000-00001F120000}"/>
    <cellStyle name="Vérification 7" xfId="3929" xr:uid="{00000000-0005-0000-0000-000020120000}"/>
    <cellStyle name="Vérification 8" xfId="3930" xr:uid="{00000000-0005-0000-0000-000021120000}"/>
    <cellStyle name="Vérification 9" xfId="3931" xr:uid="{00000000-0005-0000-0000-000022120000}"/>
    <cellStyle name="Währung [0]_~0045734" xfId="1522" xr:uid="{00000000-0005-0000-0000-000023120000}"/>
    <cellStyle name="Währung_~0045734" xfId="1523" xr:uid="{00000000-0005-0000-0000-000024120000}"/>
    <cellStyle name="Walutowy [0]_app.1ktw" xfId="1524" xr:uid="{00000000-0005-0000-0000-000025120000}"/>
    <cellStyle name="Walutowy_app.1ktw" xfId="1525" xr:uid="{00000000-0005-0000-0000-000026120000}"/>
    <cellStyle name="Warning Text" xfId="1542" builtinId="11" customBuiltin="1"/>
    <cellStyle name="Warning Text 2" xfId="1526" xr:uid="{00000000-0005-0000-0000-000028120000}"/>
    <cellStyle name="표준_Sheet1" xfId="1527" xr:uid="{00000000-0005-0000-0000-000029120000}"/>
  </cellStyles>
  <dxfs count="0"/>
  <tableStyles count="0" defaultTableStyle="TableStyleMedium2" defaultPivotStyle="PivotStyleLight16"/>
  <colors>
    <mruColors>
      <color rgb="FFFFCC99"/>
      <color rgb="FFF05523"/>
      <color rgb="FFFF0066"/>
      <color rgb="FFDDDDDD"/>
      <color rgb="FF66FF33"/>
      <color rgb="FFFFDBCC"/>
      <color rgb="FFFED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238125</xdr:colOff>
      <xdr:row>26</xdr:row>
      <xdr:rowOff>47626</xdr:rowOff>
    </xdr:from>
    <xdr:to>
      <xdr:col>2</xdr:col>
      <xdr:colOff>200025</xdr:colOff>
      <xdr:row>27</xdr:row>
      <xdr:rowOff>106974</xdr:rowOff>
    </xdr:to>
    <xdr:pic>
      <xdr:nvPicPr>
        <xdr:cNvPr id="2" name="Imag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8343901"/>
          <a:ext cx="333375" cy="230798"/>
        </a:xfrm>
        <a:prstGeom prst="rect">
          <a:avLst/>
        </a:prstGeom>
        <a:solidFill>
          <a:srgbClr val="FFFFFF">
            <a:alpha val="0"/>
          </a:srgbClr>
        </a:solidFill>
      </xdr:spPr>
    </xdr:pic>
    <xdr:clientData/>
  </xdr:twoCellAnchor>
  <xdr:twoCellAnchor editAs="oneCell">
    <xdr:from>
      <xdr:col>1</xdr:col>
      <xdr:colOff>19050</xdr:colOff>
      <xdr:row>28</xdr:row>
      <xdr:rowOff>9525</xdr:rowOff>
    </xdr:from>
    <xdr:to>
      <xdr:col>3</xdr:col>
      <xdr:colOff>589407</xdr:colOff>
      <xdr:row>30</xdr:row>
      <xdr:rowOff>259715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820025"/>
          <a:ext cx="1399032" cy="609600"/>
        </a:xfrm>
        <a:prstGeom prst="rect">
          <a:avLst/>
        </a:prstGeom>
      </xdr:spPr>
    </xdr:pic>
    <xdr:clientData/>
  </xdr:twoCellAnchor>
  <xdr:twoCellAnchor editAs="oneCell">
    <xdr:from>
      <xdr:col>1</xdr:col>
      <xdr:colOff>1</xdr:colOff>
      <xdr:row>1</xdr:row>
      <xdr:rowOff>17318</xdr:rowOff>
    </xdr:from>
    <xdr:to>
      <xdr:col>23</xdr:col>
      <xdr:colOff>188408</xdr:colOff>
      <xdr:row>10</xdr:row>
      <xdr:rowOff>376000</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83737" y="205725"/>
          <a:ext cx="6196484" cy="4022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19408</xdr:colOff>
      <xdr:row>70</xdr:row>
      <xdr:rowOff>51946</xdr:rowOff>
    </xdr:from>
    <xdr:to>
      <xdr:col>1</xdr:col>
      <xdr:colOff>1104750</xdr:colOff>
      <xdr:row>71</xdr:row>
      <xdr:rowOff>235491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6878" y="15872739"/>
          <a:ext cx="1085342" cy="4971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18</xdr:row>
      <xdr:rowOff>142875</xdr:rowOff>
    </xdr:from>
    <xdr:to>
      <xdr:col>0</xdr:col>
      <xdr:colOff>1019175</xdr:colOff>
      <xdr:row>19</xdr:row>
      <xdr:rowOff>114300</xdr:rowOff>
    </xdr:to>
    <xdr:sp macro="" textlink="">
      <xdr:nvSpPr>
        <xdr:cNvPr id="8194" name="Object 2" hidden="1">
          <a:extLst>
            <a:ext uri="{63B3BB69-23CF-44E3-9099-C40C66FF867C}">
              <a14:compatExt xmlns:a14="http://schemas.microsoft.com/office/drawing/2010/main"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25400</xdr:colOff>
      <xdr:row>18</xdr:row>
      <xdr:rowOff>95250</xdr:rowOff>
    </xdr:from>
    <xdr:to>
      <xdr:col>0</xdr:col>
      <xdr:colOff>673100</xdr:colOff>
      <xdr:row>19</xdr:row>
      <xdr:rowOff>76200</xdr:rowOff>
    </xdr:to>
    <xdr:pic>
      <xdr:nvPicPr>
        <xdr:cNvPr id="2" name="Picture 2">
          <a:extLst>
            <a:ext uri="{FF2B5EF4-FFF2-40B4-BE49-F238E27FC236}">
              <a16:creationId xmlns:a16="http://schemas.microsoft.com/office/drawing/2014/main" id="{73665E93-D29A-400D-3DEB-EECB896A3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7893050"/>
          <a:ext cx="654050" cy="298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23</xdr:row>
      <xdr:rowOff>209550</xdr:rowOff>
    </xdr:from>
    <xdr:to>
      <xdr:col>1</xdr:col>
      <xdr:colOff>1076325</xdr:colOff>
      <xdr:row>24</xdr:row>
      <xdr:rowOff>180975</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69850</xdr:colOff>
      <xdr:row>23</xdr:row>
      <xdr:rowOff>139700</xdr:rowOff>
    </xdr:from>
    <xdr:to>
      <xdr:col>1</xdr:col>
      <xdr:colOff>711200</xdr:colOff>
      <xdr:row>24</xdr:row>
      <xdr:rowOff>171450</xdr:rowOff>
    </xdr:to>
    <xdr:pic>
      <xdr:nvPicPr>
        <xdr:cNvPr id="2" name="Picture 1">
          <a:extLst>
            <a:ext uri="{FF2B5EF4-FFF2-40B4-BE49-F238E27FC236}">
              <a16:creationId xmlns:a16="http://schemas.microsoft.com/office/drawing/2014/main" id="{9E4197F0-575D-1AA0-518B-9C7CB2A96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267950"/>
          <a:ext cx="647700" cy="3492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109649</xdr:colOff>
      <xdr:row>509</xdr:row>
      <xdr:rowOff>142874</xdr:rowOff>
    </xdr:from>
    <xdr:to>
      <xdr:col>0</xdr:col>
      <xdr:colOff>2182779</xdr:colOff>
      <xdr:row>510</xdr:row>
      <xdr:rowOff>355154</xdr:rowOff>
    </xdr:to>
    <xdr:sp macro="" textlink="">
      <xdr:nvSpPr>
        <xdr:cNvPr id="18433" name="Object 1" hidden="1">
          <a:extLst>
            <a:ext uri="{63B3BB69-23CF-44E3-9099-C40C66FF867C}">
              <a14:compatExt xmlns:a14="http://schemas.microsoft.com/office/drawing/2010/main" spid="_x0000_s18433"/>
            </a:ext>
            <a:ext uri="{FF2B5EF4-FFF2-40B4-BE49-F238E27FC236}">
              <a16:creationId xmlns:a16="http://schemas.microsoft.com/office/drawing/2014/main" id="{D192D6E2-A708-4330-8BE0-9E5B7ACA93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361950</xdr:colOff>
      <xdr:row>509</xdr:row>
      <xdr:rowOff>80433</xdr:rowOff>
    </xdr:from>
    <xdr:to>
      <xdr:col>0</xdr:col>
      <xdr:colOff>2847975</xdr:colOff>
      <xdr:row>510</xdr:row>
      <xdr:rowOff>409335</xdr:rowOff>
    </xdr:to>
    <xdr:pic>
      <xdr:nvPicPr>
        <xdr:cNvPr id="2" name="Picture 1">
          <a:extLst>
            <a:ext uri="{FF2B5EF4-FFF2-40B4-BE49-F238E27FC236}">
              <a16:creationId xmlns:a16="http://schemas.microsoft.com/office/drawing/2014/main" id="{F3B0E72C-C0C8-B311-FA52-3DA734335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683" y="1858433"/>
          <a:ext cx="2482850" cy="79985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AOrive/LOCALS~1/Temp/DOCUME~1/gsteine/LOCALS~1/Temp/D.Notes.Data/DOCUME~1/gsteine/LOCALS~1/Temp/D.Notes.Data/A_Recueil_Z2_FF_TAB_orig_JLPmmm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1/mcherif/LOCALS~1/Temp/recueil_Z2_indice_F_11_04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DOCUME~1\mcherif\LOCALS~1\Temp\recueil_Z2_indice_F_11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1\AOrive\LOCALS~1\Temp\DOCUME~1\gsteine\LOCALS~1\Temp\D.Notes.Data\DOCUME~1\gsteine\LOCALS~1\Temp\D.Notes.Data\A_Recueil_Z2_FF_TAB_orig_JLPmmmm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ts%20TLS\Projets%20TLS\1%20Outils\RPTLSOF-050421-Parcs%20contractuels\06-Revue%20Mulhouse%20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ngineering/02.%20Configuration%20and%20Change%20Management/2.1%20GIBELA%20CCM/E1%20-%20PRODUCTION/Serialization/BL%2010.2.6/TS51/TS51_GIB0000000000%20-A0-Configuration-Item%20List%20level1-BL%201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jppascou\LOCALS~1\Temp\D.Notes.Data\CommissionFMT240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risma-managementsystem.transport.alstom.com/DOCUME~1/e_cbourd/LOCALS~1/Temp/D.Notes.Data/REF_TEM_004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Z2_SNCF/D_CONCEPTION/D41_PLANS_GALILEE/TLS/P_PROJETS%20TLS/Z2_SNCF/D_CONCEPTION/D41_PLANS_GALILEE/34793_ENS_CHAUF_CLIM/2045-82-005_-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Z2_SNCF\D_CONCEPTION\D41_PLANS_GALILEE\TLS\P_PROJETS%20TLS\Z2_SNCF\D_CONCEPTION\D41_PLANS_GALILEE\34793_ENS_CHAUF_CLIM\2045-82-005_-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es%20documents\Contrat%20Z2\copie%20G\D_CONCEPTION\D41_PLANS_GALILEE\MONT_CLOISONS_DEP\2045-35-008.A%20Kit%20de%20pieces%20neuves%20pour%20cloison%20deplac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 val="liste_PV"/>
      <sheetName val="T&amp;C_Combos"/>
      <sheetName val="Data_Validation"/>
      <sheetName val="Para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 val="liste_de_cables"/>
      <sheetName val="recueil_z2"/>
      <sheetName val="Graph_PV_Manquants"/>
      <sheetName val="1_5_M"/>
      <sheetName val="1_5_R"/>
      <sheetName val="2_2_M_R"/>
      <sheetName val="4_2_M"/>
      <sheetName val="5_2_M"/>
      <sheetName val="6_2_M"/>
      <sheetName val="7_2_M_"/>
      <sheetName val="8_2_R"/>
      <sheetName val="9_2_M"/>
      <sheetName val="9_2_R"/>
      <sheetName val="10_2_M_R"/>
      <sheetName val="11_2_M_BC"/>
      <sheetName val="12_2_M_R"/>
      <sheetName val="13_2_M"/>
      <sheetName val="13_2_R"/>
      <sheetName val="14_2_M"/>
      <sheetName val="14_2_R"/>
      <sheetName val="15_2_M"/>
      <sheetName val="15_2_R"/>
      <sheetName val="16_2_M"/>
      <sheetName val="17_2_R"/>
      <sheetName val="15_2_M_CC"/>
      <sheetName val="11_2_M_CC"/>
      <sheetName val="15_2_M_BC"/>
      <sheetName val="20_3_M"/>
      <sheetName val="20_3_R"/>
      <sheetName val="21_3_R"/>
      <sheetName val="22_3_M"/>
      <sheetName val="23_3_R"/>
      <sheetName val="24_3_R"/>
      <sheetName val="25_3_M_R"/>
      <sheetName val="26_3_M"/>
      <sheetName val="27_3_M_R"/>
      <sheetName val="28_3_M_R_"/>
      <sheetName val="29_3_M_R"/>
      <sheetName val="30_3_R"/>
      <sheetName val="31_3_M"/>
      <sheetName val="31_3_R"/>
      <sheetName val="32_3_M"/>
      <sheetName val="32_3_R"/>
      <sheetName val="33_3_M_R"/>
      <sheetName val="34_3_R"/>
      <sheetName val="35_3_M_R"/>
      <sheetName val="37_3_M_R"/>
      <sheetName val="36_7_M"/>
      <sheetName val="36_7_R"/>
      <sheetName val="39_3_R"/>
      <sheetName val="38_3_M_R"/>
      <sheetName val="40_3_M_R"/>
      <sheetName val="41_3_M_R"/>
      <sheetName val="42_8_M"/>
      <sheetName val="42_8_R"/>
      <sheetName val="43_8_M"/>
      <sheetName val="43_8_R"/>
      <sheetName val="44_8_M_R"/>
      <sheetName val="45_3_M_R_"/>
      <sheetName val="46_1_M"/>
      <sheetName val="50_1_M"/>
      <sheetName val="51_1_M_R"/>
      <sheetName val="52_1_M"/>
      <sheetName val="53_1_R"/>
      <sheetName val="54_1_M"/>
      <sheetName val="54_1_R"/>
      <sheetName val="55_1_M"/>
      <sheetName val="55_1_R"/>
      <sheetName val="56_1_M"/>
      <sheetName val="3_2_M"/>
      <sheetName val="3_2_R"/>
      <sheetName val="64_9_M"/>
      <sheetName val="65_9_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 d'emploi"/>
      <sheetName val="Contrat"/>
      <sheetName val="Formules"/>
      <sheetName val="Liste définitive"/>
      <sheetName val="Liste"/>
      <sheetName val="Base"/>
      <sheetName val="C1"/>
      <sheetName val="C2"/>
      <sheetName val="AP1"/>
      <sheetName val="AP2"/>
      <sheetName val="J1"/>
      <sheetName val="R1"/>
      <sheetName val="S1"/>
      <sheetName val="W1"/>
      <sheetName val="Cash"/>
      <sheetName val="Plan Action"/>
      <sheetName val="KE1"/>
      <sheetName val="Annexe 1"/>
      <sheetName val="Annexe 2"/>
      <sheetName val="Annexe 3"/>
      <sheetName val="Chrono"/>
      <sheetName val="WP Sheet"/>
      <sheetName val="Rating"/>
      <sheetName val="Mode_d'emploi"/>
      <sheetName val="Liste_définitive"/>
      <sheetName val="Plan_Action"/>
      <sheetName val="Annexe_1"/>
      <sheetName val="Annexe_2"/>
      <sheetName val="Annexe_3"/>
      <sheetName val="WP_Sheet"/>
    </sheetNames>
    <sheetDataSet>
      <sheetData sheetId="0" refreshError="1"/>
      <sheetData sheetId="1"/>
      <sheetData sheetId="2" refreshError="1"/>
      <sheetData sheetId="3" refreshError="1"/>
      <sheetData sheetId="4" refreshError="1"/>
      <sheetData sheetId="5" refreshError="1">
        <row r="49">
          <cell r="AX49">
            <v>0.99819999999999998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Modification"/>
      <sheetName val="Validation"/>
      <sheetName val="Introduction"/>
      <sheetName val="CI Items"/>
      <sheetName val="KPI PER CAR"/>
      <sheetName val="KPI "/>
      <sheetName val="TS51_GIB0000000000 -A0-Configur"/>
    </sheetNames>
    <definedNames>
      <definedName name="Assiet" refersTo="#REF!"/>
      <definedName name="type" refersTo="#REF!"/>
    </defined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1"/>
      <sheetName val="documents"/>
      <sheetName val="Indicateur"/>
      <sheetName val="Avancement"/>
      <sheetName val="Graph2"/>
    </sheetNames>
    <sheetDataSet>
      <sheetData sheetId="0"/>
      <sheetData sheetId="1"/>
      <sheetData sheetId="2">
        <row r="34">
          <cell r="D34">
            <v>38601</v>
          </cell>
        </row>
        <row r="35">
          <cell r="D35">
            <v>38600</v>
          </cell>
        </row>
        <row r="36">
          <cell r="D36">
            <v>38604</v>
          </cell>
        </row>
        <row r="37">
          <cell r="D37">
            <v>38604</v>
          </cell>
        </row>
        <row r="38">
          <cell r="D38">
            <v>38616</v>
          </cell>
        </row>
        <row r="39">
          <cell r="D39">
            <v>38622</v>
          </cell>
        </row>
        <row r="40">
          <cell r="D40">
            <v>38625</v>
          </cell>
        </row>
        <row r="41">
          <cell r="D41">
            <v>38628</v>
          </cell>
        </row>
        <row r="42">
          <cell r="D42">
            <v>38670</v>
          </cell>
        </row>
        <row r="43">
          <cell r="D43">
            <v>38665</v>
          </cell>
        </row>
        <row r="44">
          <cell r="D44">
            <v>38698</v>
          </cell>
        </row>
        <row r="45">
          <cell r="D45">
            <v>38720</v>
          </cell>
        </row>
        <row r="46">
          <cell r="D46">
            <v>38674</v>
          </cell>
        </row>
        <row r="47">
          <cell r="D47">
            <v>38674</v>
          </cell>
        </row>
        <row r="48">
          <cell r="D48">
            <v>38696</v>
          </cell>
        </row>
        <row r="49">
          <cell r="D49">
            <v>38684</v>
          </cell>
        </row>
        <row r="50">
          <cell r="D50">
            <v>38684</v>
          </cell>
        </row>
        <row r="51">
          <cell r="D51">
            <v>38684</v>
          </cell>
        </row>
        <row r="52">
          <cell r="D52">
            <v>38720</v>
          </cell>
        </row>
        <row r="53">
          <cell r="D53">
            <v>38726</v>
          </cell>
        </row>
        <row r="55">
          <cell r="D55">
            <v>38729</v>
          </cell>
        </row>
        <row r="56">
          <cell r="D56">
            <v>38729</v>
          </cell>
        </row>
        <row r="57">
          <cell r="D57">
            <v>38736</v>
          </cell>
        </row>
        <row r="58">
          <cell r="D58">
            <v>38740</v>
          </cell>
        </row>
        <row r="59">
          <cell r="D59">
            <v>38673</v>
          </cell>
        </row>
        <row r="60">
          <cell r="D60">
            <v>38672</v>
          </cell>
        </row>
        <row r="61">
          <cell r="D61">
            <v>38674</v>
          </cell>
        </row>
        <row r="62">
          <cell r="D62">
            <v>38763</v>
          </cell>
        </row>
        <row r="63">
          <cell r="D63">
            <v>38674</v>
          </cell>
        </row>
        <row r="64">
          <cell r="D64">
            <v>38705</v>
          </cell>
        </row>
        <row r="65">
          <cell r="D65">
            <v>38674</v>
          </cell>
        </row>
        <row r="66">
          <cell r="D66">
            <v>38761</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01"/>
      <sheetName val="Control Sheet Page 02"/>
    </sheetNames>
    <sheetDataSet>
      <sheetData sheetId="0">
        <row r="89">
          <cell r="G89" t="str">
            <v>Type</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Modifs"/>
      <sheetName val="Nomenc 1"/>
      <sheetName val="Nomenc_1"/>
    </sheetNames>
    <sheetDataSet>
      <sheetData sheetId="0">
        <row r="75">
          <cell r="G75">
            <v>43706618</v>
          </cell>
        </row>
      </sheetData>
      <sheetData sheetId="1" refreshError="1"/>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Modifs"/>
      <sheetName val="Nomenc 1"/>
    </sheetNames>
    <sheetDataSet>
      <sheetData sheetId="0">
        <row r="75">
          <cell r="G75">
            <v>43706618</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Modifs"/>
      <sheetName val="Nomenc 1"/>
      <sheetName val="Nomenc 2"/>
      <sheetName val="En_tete"/>
      <sheetName val="Action plans"/>
      <sheetName val="List"/>
      <sheetName val="Sheet1"/>
      <sheetName val="Sheet2"/>
      <sheetName val="Nomenc_1"/>
      <sheetName val="Nomenc_2"/>
      <sheetName val="Action_plans"/>
    </sheetNames>
    <sheetDataSet>
      <sheetData sheetId="0" refreshError="1">
        <row r="65">
          <cell r="E65" t="str">
            <v>KIT DE PIECES NEUVES POUR CLOISON DEPLAÇABLE</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lackTie">
      <a:fillStyleLst>
        <a:solidFill>
          <a:schemeClr val="phClr"/>
        </a:solidFill>
        <a:gradFill rotWithShape="1">
          <a:gsLst>
            <a:gs pos="0">
              <a:schemeClr val="phClr">
                <a:tint val="45000"/>
                <a:satMod val="220000"/>
              </a:schemeClr>
            </a:gs>
            <a:gs pos="30000">
              <a:schemeClr val="phClr">
                <a:tint val="61000"/>
                <a:satMod val="220000"/>
              </a:schemeClr>
            </a:gs>
            <a:gs pos="45000">
              <a:schemeClr val="phClr">
                <a:tint val="66000"/>
                <a:satMod val="240000"/>
              </a:schemeClr>
            </a:gs>
            <a:gs pos="55000">
              <a:schemeClr val="phClr">
                <a:tint val="66000"/>
                <a:satMod val="220000"/>
              </a:schemeClr>
            </a:gs>
            <a:gs pos="73000">
              <a:schemeClr val="phClr">
                <a:tint val="61000"/>
                <a:satMod val="220000"/>
              </a:schemeClr>
            </a:gs>
            <a:gs pos="100000">
              <a:schemeClr val="phClr">
                <a:tint val="45000"/>
                <a:satMod val="220000"/>
              </a:schemeClr>
            </a:gs>
          </a:gsLst>
          <a:lin ang="950000" scaled="1"/>
        </a:gradFill>
        <a:gradFill rotWithShape="1">
          <a:gsLst>
            <a:gs pos="0">
              <a:schemeClr val="phClr">
                <a:shade val="63000"/>
                <a:satMod val="110000"/>
              </a:schemeClr>
            </a:gs>
            <a:gs pos="30000">
              <a:schemeClr val="phClr">
                <a:shade val="90000"/>
                <a:satMod val="120000"/>
              </a:schemeClr>
            </a:gs>
            <a:gs pos="45000">
              <a:schemeClr val="phClr">
                <a:shade val="100000"/>
                <a:satMod val="128000"/>
              </a:schemeClr>
            </a:gs>
            <a:gs pos="55000">
              <a:schemeClr val="phClr">
                <a:shade val="100000"/>
                <a:satMod val="128000"/>
              </a:schemeClr>
            </a:gs>
            <a:gs pos="73000">
              <a:schemeClr val="phClr">
                <a:shade val="90000"/>
                <a:satMod val="120000"/>
              </a:schemeClr>
            </a:gs>
            <a:gs pos="100000">
              <a:schemeClr val="phClr">
                <a:shade val="63000"/>
                <a:satMod val="11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1909" dir="5400000" rotWithShape="0">
              <a:srgbClr val="000000">
                <a:alpha val="40000"/>
              </a:srgbClr>
            </a:outerShdw>
          </a:effectLst>
        </a:effectStyle>
        <a:effectStyle>
          <a:effectLst>
            <a:outerShdw blurRad="57150" dist="38100" dir="5400000" algn="br" rotWithShape="0">
              <a:srgbClr val="000000">
                <a:alpha val="57000"/>
              </a:srgbClr>
            </a:outerShdw>
          </a:effectLst>
          <a:scene3d>
            <a:camera prst="orthographicFront">
              <a:rot lat="0" lon="0" rev="0"/>
            </a:camera>
            <a:lightRig rig="twoPt" dir="t">
              <a:rot lat="0" lon="0" rev="1800000"/>
            </a:lightRig>
          </a:scene3d>
          <a:sp3d>
            <a:bevelT w="444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X32"/>
  <sheetViews>
    <sheetView topLeftCell="A7" zoomScale="91" zoomScaleNormal="91" zoomScalePageLayoutView="55" workbookViewId="0">
      <selection activeCell="E31" sqref="E31:R31"/>
    </sheetView>
  </sheetViews>
  <sheetFormatPr defaultColWidth="11.453125" defaultRowHeight="14.5"/>
  <cols>
    <col min="1" max="1" width="1.1796875" customWidth="1"/>
    <col min="2" max="2" width="5.54296875" customWidth="1"/>
    <col min="3" max="3" width="6.81640625" customWidth="1"/>
    <col min="4" max="4" width="9.1796875" customWidth="1"/>
    <col min="5" max="5" width="3.453125" customWidth="1"/>
    <col min="6" max="6" width="3.26953125" customWidth="1"/>
    <col min="7" max="7" width="10.1796875" customWidth="1"/>
    <col min="8" max="8" width="11.81640625" customWidth="1"/>
    <col min="9" max="9" width="4.7265625" customWidth="1"/>
    <col min="10" max="10" width="2.54296875" customWidth="1"/>
    <col min="11" max="11" width="1.81640625" customWidth="1"/>
    <col min="12" max="12" width="1.453125" customWidth="1"/>
    <col min="13" max="13" width="1.81640625" customWidth="1"/>
    <col min="14" max="14" width="1.26953125" customWidth="1"/>
    <col min="15" max="15" width="5.1796875" customWidth="1"/>
    <col min="16" max="16" width="2.1796875" customWidth="1"/>
    <col min="17" max="17" width="2.54296875" customWidth="1"/>
    <col min="18" max="18" width="1.453125" customWidth="1"/>
    <col min="19" max="19" width="1" customWidth="1"/>
    <col min="20" max="20" width="2.54296875" customWidth="1"/>
    <col min="21" max="21" width="1.453125" customWidth="1"/>
    <col min="22" max="22" width="3.7265625" customWidth="1"/>
    <col min="23" max="23" width="1.7265625" customWidth="1"/>
    <col min="24" max="24" width="3" customWidth="1"/>
  </cols>
  <sheetData>
    <row r="1" spans="2:24" ht="15" thickBot="1"/>
    <row r="2" spans="2:24" s="14" customFormat="1" ht="15" thickTop="1">
      <c r="B2" s="161"/>
      <c r="C2" s="162"/>
      <c r="D2" s="162"/>
      <c r="E2" s="162"/>
      <c r="F2" s="162"/>
      <c r="G2" s="162"/>
      <c r="H2" s="162"/>
      <c r="I2" s="162"/>
      <c r="J2" s="162"/>
      <c r="K2" s="162"/>
      <c r="L2" s="162"/>
      <c r="M2" s="162"/>
      <c r="N2" s="162"/>
      <c r="O2" s="162"/>
      <c r="P2" s="162"/>
      <c r="Q2" s="162"/>
      <c r="R2" s="162"/>
      <c r="S2" s="162"/>
      <c r="T2" s="162"/>
      <c r="U2" s="162"/>
      <c r="V2" s="162"/>
      <c r="W2" s="162"/>
      <c r="X2" s="163"/>
    </row>
    <row r="3" spans="2:24" s="14" customFormat="1" ht="34">
      <c r="B3" s="167"/>
      <c r="C3" s="168"/>
      <c r="D3" s="168"/>
      <c r="E3" s="168"/>
      <c r="F3" s="168"/>
      <c r="G3" s="168"/>
      <c r="H3" s="168"/>
      <c r="I3" s="168"/>
      <c r="J3" s="168"/>
      <c r="K3" s="168"/>
      <c r="L3" s="168"/>
      <c r="M3" s="168"/>
      <c r="N3" s="168"/>
      <c r="O3" s="168"/>
      <c r="P3" s="168"/>
      <c r="Q3" s="168"/>
      <c r="R3" s="168"/>
      <c r="S3" s="168"/>
      <c r="T3" s="168"/>
      <c r="U3" s="168"/>
      <c r="V3" s="168"/>
      <c r="W3" s="168"/>
      <c r="X3" s="169"/>
    </row>
    <row r="4" spans="2:24" s="14" customFormat="1" ht="49.5">
      <c r="B4" s="170"/>
      <c r="C4" s="171"/>
      <c r="D4" s="171"/>
      <c r="E4" s="171"/>
      <c r="F4" s="171"/>
      <c r="G4" s="171"/>
      <c r="H4" s="171"/>
      <c r="I4" s="171"/>
      <c r="J4" s="171"/>
      <c r="K4" s="171"/>
      <c r="L4" s="171"/>
      <c r="M4" s="171"/>
      <c r="N4" s="171"/>
      <c r="O4" s="171"/>
      <c r="P4" s="171"/>
      <c r="Q4" s="171"/>
      <c r="R4" s="171"/>
      <c r="S4" s="171"/>
      <c r="T4" s="171"/>
      <c r="U4" s="171"/>
      <c r="V4" s="171"/>
      <c r="W4" s="171"/>
      <c r="X4" s="172"/>
    </row>
    <row r="5" spans="2:24" s="14" customFormat="1" ht="34">
      <c r="B5" s="167"/>
      <c r="C5" s="168"/>
      <c r="D5" s="168"/>
      <c r="E5" s="168"/>
      <c r="F5" s="168"/>
      <c r="G5" s="168"/>
      <c r="H5" s="168"/>
      <c r="I5" s="168"/>
      <c r="J5" s="168"/>
      <c r="K5" s="168"/>
      <c r="L5" s="168"/>
      <c r="M5" s="168"/>
      <c r="N5" s="168"/>
      <c r="O5" s="168"/>
      <c r="P5" s="168"/>
      <c r="Q5" s="168"/>
      <c r="R5" s="168"/>
      <c r="S5" s="168"/>
      <c r="T5" s="168"/>
      <c r="U5" s="168"/>
      <c r="V5" s="168"/>
      <c r="W5" s="168"/>
      <c r="X5" s="169"/>
    </row>
    <row r="6" spans="2:24" s="14" customFormat="1" ht="34">
      <c r="B6" s="167"/>
      <c r="C6" s="168"/>
      <c r="D6" s="168"/>
      <c r="E6" s="168"/>
      <c r="F6" s="168"/>
      <c r="G6" s="168"/>
      <c r="H6" s="168"/>
      <c r="I6" s="168"/>
      <c r="J6" s="168"/>
      <c r="K6" s="168"/>
      <c r="L6" s="168"/>
      <c r="M6" s="168"/>
      <c r="N6" s="168"/>
      <c r="O6" s="168"/>
      <c r="P6" s="168"/>
      <c r="Q6" s="168"/>
      <c r="R6" s="168"/>
      <c r="S6" s="168"/>
      <c r="T6" s="168"/>
      <c r="U6" s="168"/>
      <c r="V6" s="168"/>
      <c r="W6" s="168"/>
      <c r="X6" s="169"/>
    </row>
    <row r="7" spans="2:24" s="14" customFormat="1" ht="31.5">
      <c r="B7" s="164"/>
      <c r="C7" s="165"/>
      <c r="D7" s="165"/>
      <c r="E7" s="165"/>
      <c r="F7" s="165"/>
      <c r="G7" s="165"/>
      <c r="H7" s="165"/>
      <c r="I7" s="165"/>
      <c r="J7" s="165"/>
      <c r="K7" s="165"/>
      <c r="L7" s="165"/>
      <c r="M7" s="165"/>
      <c r="N7" s="165"/>
      <c r="O7" s="165"/>
      <c r="P7" s="165"/>
      <c r="Q7" s="165"/>
      <c r="R7" s="165"/>
      <c r="S7" s="165"/>
      <c r="T7" s="165"/>
      <c r="U7" s="165"/>
      <c r="V7" s="165"/>
      <c r="W7" s="165"/>
      <c r="X7" s="166"/>
    </row>
    <row r="8" spans="2:24" s="14" customFormat="1" ht="30.5">
      <c r="B8" s="142"/>
      <c r="C8" s="143"/>
      <c r="D8" s="143"/>
      <c r="E8" s="143"/>
      <c r="F8" s="143"/>
      <c r="G8" s="143"/>
      <c r="H8" s="143"/>
      <c r="I8" s="143"/>
      <c r="J8" s="143"/>
      <c r="K8" s="143"/>
      <c r="L8" s="143"/>
      <c r="M8" s="143"/>
      <c r="N8" s="143"/>
      <c r="O8" s="143"/>
      <c r="P8" s="143"/>
      <c r="Q8" s="143"/>
      <c r="R8" s="143"/>
      <c r="S8" s="143"/>
      <c r="T8" s="143"/>
      <c r="U8" s="143"/>
      <c r="V8" s="143"/>
      <c r="W8" s="143"/>
      <c r="X8" s="144"/>
    </row>
    <row r="9" spans="2:24" s="14" customFormat="1" ht="30.5">
      <c r="B9" s="142"/>
      <c r="C9" s="143"/>
      <c r="D9" s="143"/>
      <c r="E9" s="143"/>
      <c r="F9" s="143"/>
      <c r="G9" s="143"/>
      <c r="H9" s="143"/>
      <c r="I9" s="143"/>
      <c r="J9" s="143"/>
      <c r="K9" s="143"/>
      <c r="L9" s="143"/>
      <c r="M9" s="143"/>
      <c r="N9" s="143"/>
      <c r="O9" s="143"/>
      <c r="P9" s="143"/>
      <c r="Q9" s="143"/>
      <c r="R9" s="143"/>
      <c r="S9" s="143"/>
      <c r="T9" s="143"/>
      <c r="U9" s="143"/>
      <c r="V9" s="143"/>
      <c r="W9" s="143"/>
      <c r="X9" s="144"/>
    </row>
    <row r="10" spans="2:24" s="14" customFormat="1" ht="30.5">
      <c r="B10" s="142"/>
      <c r="C10" s="143"/>
      <c r="D10" s="143"/>
      <c r="E10" s="143"/>
      <c r="F10" s="143"/>
      <c r="G10" s="143"/>
      <c r="H10" s="143"/>
      <c r="I10" s="143"/>
      <c r="J10" s="143"/>
      <c r="K10" s="143"/>
      <c r="L10" s="143"/>
      <c r="M10" s="143"/>
      <c r="N10" s="143"/>
      <c r="O10" s="143"/>
      <c r="P10" s="143"/>
      <c r="Q10" s="143"/>
      <c r="R10" s="143"/>
      <c r="S10" s="143"/>
      <c r="T10" s="143"/>
      <c r="U10" s="143"/>
      <c r="V10" s="143"/>
      <c r="W10" s="143"/>
      <c r="X10" s="144"/>
    </row>
    <row r="11" spans="2:24" s="14" customFormat="1" ht="31" thickBot="1">
      <c r="B11" s="145"/>
      <c r="C11" s="146"/>
      <c r="D11" s="146"/>
      <c r="E11" s="146"/>
      <c r="F11" s="146"/>
      <c r="G11" s="146"/>
      <c r="H11" s="146"/>
      <c r="I11" s="146"/>
      <c r="J11" s="146"/>
      <c r="K11" s="146"/>
      <c r="L11" s="146"/>
      <c r="M11" s="146"/>
      <c r="N11" s="146"/>
      <c r="O11" s="146"/>
      <c r="P11" s="146"/>
      <c r="Q11" s="146"/>
      <c r="R11" s="146"/>
      <c r="S11" s="146"/>
      <c r="T11" s="146"/>
      <c r="U11" s="146"/>
      <c r="V11" s="146"/>
      <c r="W11" s="146"/>
      <c r="X11" s="147"/>
    </row>
    <row r="12" spans="2:24" ht="75" customHeight="1" thickBot="1">
      <c r="B12" s="115" t="s">
        <v>24</v>
      </c>
      <c r="C12" s="116"/>
      <c r="D12" s="116"/>
      <c r="E12" s="116"/>
      <c r="F12" s="116"/>
      <c r="G12" s="116"/>
      <c r="H12" s="116"/>
      <c r="I12" s="116"/>
      <c r="J12" s="116"/>
      <c r="K12" s="116"/>
      <c r="L12" s="116"/>
      <c r="M12" s="116"/>
      <c r="N12" s="116"/>
      <c r="O12" s="116"/>
      <c r="P12" s="116"/>
      <c r="Q12" s="116"/>
      <c r="R12" s="116"/>
      <c r="S12" s="116"/>
      <c r="T12" s="116"/>
      <c r="U12" s="116"/>
      <c r="V12" s="116"/>
      <c r="W12" s="116"/>
      <c r="X12" s="117"/>
    </row>
    <row r="13" spans="2:24" ht="15.75" hidden="1" customHeight="1" thickBot="1">
      <c r="B13" s="148"/>
      <c r="C13" s="149"/>
      <c r="D13" s="149"/>
      <c r="E13" s="149"/>
      <c r="F13" s="149"/>
      <c r="G13" s="149"/>
      <c r="H13" s="149"/>
      <c r="I13" s="149"/>
      <c r="J13" s="149"/>
      <c r="K13" s="149"/>
      <c r="L13" s="149"/>
      <c r="M13" s="150"/>
      <c r="N13" s="150"/>
      <c r="O13" s="150"/>
      <c r="P13" s="150"/>
      <c r="Q13" s="150"/>
      <c r="R13" s="150"/>
      <c r="S13" s="150"/>
      <c r="T13" s="150"/>
      <c r="U13" s="150"/>
      <c r="V13" s="150"/>
      <c r="W13" s="150"/>
      <c r="X13" s="151"/>
    </row>
    <row r="14" spans="2:24" ht="60.65" customHeight="1" thickBot="1">
      <c r="B14" s="152" t="s">
        <v>16</v>
      </c>
      <c r="C14" s="153"/>
      <c r="D14" s="153"/>
      <c r="E14" s="154"/>
      <c r="F14" s="155"/>
      <c r="G14" s="156"/>
      <c r="H14" s="156"/>
      <c r="I14" s="156"/>
      <c r="J14" s="156"/>
      <c r="K14" s="156"/>
      <c r="L14" s="157"/>
      <c r="M14" s="158" t="s">
        <v>23</v>
      </c>
      <c r="N14" s="159"/>
      <c r="O14" s="159"/>
      <c r="P14" s="159"/>
      <c r="Q14" s="159"/>
      <c r="R14" s="159"/>
      <c r="S14" s="159"/>
      <c r="T14" s="159"/>
      <c r="U14" s="159"/>
      <c r="V14" s="159"/>
      <c r="W14" s="159"/>
      <c r="X14" s="160"/>
    </row>
    <row r="15" spans="2:24" ht="12" customHeight="1" thickBot="1">
      <c r="B15" s="115" t="s">
        <v>20</v>
      </c>
      <c r="C15" s="116"/>
      <c r="D15" s="116"/>
      <c r="E15" s="116"/>
      <c r="F15" s="117"/>
      <c r="G15" s="127" t="s">
        <v>17</v>
      </c>
      <c r="H15" s="128"/>
      <c r="I15" s="79"/>
      <c r="J15" s="81"/>
      <c r="K15" s="79" t="s">
        <v>0</v>
      </c>
      <c r="L15" s="80"/>
      <c r="M15" s="81"/>
      <c r="N15" s="79"/>
      <c r="O15" s="80"/>
      <c r="P15" s="80"/>
      <c r="Q15" s="80"/>
      <c r="R15" s="80"/>
      <c r="S15" s="81"/>
      <c r="T15" s="79"/>
      <c r="U15" s="80"/>
      <c r="V15" s="80"/>
      <c r="W15" s="81"/>
      <c r="X15" s="3" t="s">
        <v>1</v>
      </c>
    </row>
    <row r="16" spans="2:24" ht="12" customHeight="1" thickBot="1">
      <c r="B16" s="121"/>
      <c r="C16" s="122"/>
      <c r="D16" s="122"/>
      <c r="E16" s="122"/>
      <c r="F16" s="123"/>
      <c r="G16" s="129"/>
      <c r="H16" s="130"/>
      <c r="I16" s="115"/>
      <c r="J16" s="116"/>
      <c r="K16" s="116"/>
      <c r="L16" s="116"/>
      <c r="M16" s="116"/>
      <c r="N16" s="116"/>
      <c r="O16" s="116"/>
      <c r="P16" s="117"/>
      <c r="Q16" s="79"/>
      <c r="R16" s="80"/>
      <c r="S16" s="80"/>
      <c r="T16" s="80"/>
      <c r="U16" s="80"/>
      <c r="V16" s="80"/>
      <c r="W16" s="80"/>
      <c r="X16" s="81"/>
    </row>
    <row r="17" spans="2:24" ht="12" customHeight="1" thickBot="1">
      <c r="B17" s="4"/>
      <c r="C17" s="79"/>
      <c r="D17" s="80"/>
      <c r="E17" s="80"/>
      <c r="F17" s="81"/>
      <c r="G17" s="129"/>
      <c r="H17" s="130"/>
      <c r="I17" s="118"/>
      <c r="J17" s="119"/>
      <c r="K17" s="119"/>
      <c r="L17" s="119"/>
      <c r="M17" s="119"/>
      <c r="N17" s="119"/>
      <c r="O17" s="119"/>
      <c r="P17" s="120"/>
      <c r="Q17" s="133"/>
      <c r="R17" s="134"/>
      <c r="S17" s="134"/>
      <c r="T17" s="134"/>
      <c r="U17" s="134"/>
      <c r="V17" s="134"/>
      <c r="W17" s="134"/>
      <c r="X17" s="135"/>
    </row>
    <row r="18" spans="2:24" ht="12" customHeight="1" thickBot="1">
      <c r="B18" s="4"/>
      <c r="C18" s="79"/>
      <c r="D18" s="80"/>
      <c r="E18" s="80"/>
      <c r="F18" s="81"/>
      <c r="G18" s="129"/>
      <c r="H18" s="130"/>
      <c r="I18" s="118"/>
      <c r="J18" s="119"/>
      <c r="K18" s="119"/>
      <c r="L18" s="119"/>
      <c r="M18" s="119"/>
      <c r="N18" s="119"/>
      <c r="O18" s="119"/>
      <c r="P18" s="120"/>
      <c r="Q18" s="136"/>
      <c r="R18" s="137"/>
      <c r="S18" s="137"/>
      <c r="T18" s="137"/>
      <c r="U18" s="137"/>
      <c r="V18" s="137"/>
      <c r="W18" s="137"/>
      <c r="X18" s="138"/>
    </row>
    <row r="19" spans="2:24" ht="12" customHeight="1" thickBot="1">
      <c r="B19" s="5"/>
      <c r="C19" s="79"/>
      <c r="D19" s="80"/>
      <c r="E19" s="80"/>
      <c r="F19" s="81"/>
      <c r="G19" s="131"/>
      <c r="H19" s="132"/>
      <c r="I19" s="121"/>
      <c r="J19" s="122"/>
      <c r="K19" s="122"/>
      <c r="L19" s="122"/>
      <c r="M19" s="122"/>
      <c r="N19" s="122"/>
      <c r="O19" s="122"/>
      <c r="P19" s="123"/>
      <c r="Q19" s="139"/>
      <c r="R19" s="140"/>
      <c r="S19" s="140"/>
      <c r="T19" s="140"/>
      <c r="U19" s="140"/>
      <c r="V19" s="140"/>
      <c r="W19" s="140"/>
      <c r="X19" s="141"/>
    </row>
    <row r="20" spans="2:24" ht="12" customHeight="1" thickBot="1">
      <c r="B20" s="4"/>
      <c r="C20" s="79"/>
      <c r="D20" s="80"/>
      <c r="E20" s="80"/>
      <c r="F20" s="81"/>
      <c r="G20" s="79"/>
      <c r="H20" s="81"/>
      <c r="I20" s="124" t="s">
        <v>18</v>
      </c>
      <c r="J20" s="125"/>
      <c r="K20" s="125"/>
      <c r="L20" s="125"/>
      <c r="M20" s="125"/>
      <c r="N20" s="125"/>
      <c r="O20" s="126"/>
      <c r="P20" s="124" t="s">
        <v>19</v>
      </c>
      <c r="Q20" s="125"/>
      <c r="R20" s="125"/>
      <c r="S20" s="125"/>
      <c r="T20" s="125"/>
      <c r="U20" s="125"/>
      <c r="V20" s="125"/>
      <c r="W20" s="125"/>
      <c r="X20" s="126"/>
    </row>
    <row r="21" spans="2:24" ht="12" customHeight="1" thickBot="1">
      <c r="B21" s="4"/>
      <c r="C21" s="79"/>
      <c r="D21" s="80"/>
      <c r="E21" s="80"/>
      <c r="F21" s="81"/>
      <c r="G21" s="115"/>
      <c r="H21" s="117"/>
      <c r="I21" s="6"/>
      <c r="J21" s="79"/>
      <c r="K21" s="81"/>
      <c r="L21" s="79"/>
      <c r="M21" s="80"/>
      <c r="N21" s="81"/>
      <c r="O21" s="6"/>
      <c r="P21" s="79"/>
      <c r="Q21" s="81"/>
      <c r="R21" s="79"/>
      <c r="S21" s="80"/>
      <c r="T21" s="81"/>
      <c r="U21" s="79"/>
      <c r="V21" s="81"/>
      <c r="W21" s="79"/>
      <c r="X21" s="81"/>
    </row>
    <row r="22" spans="2:24" ht="12" customHeight="1" thickBot="1">
      <c r="B22" s="4"/>
      <c r="C22" s="79"/>
      <c r="D22" s="80"/>
      <c r="E22" s="80"/>
      <c r="F22" s="81"/>
      <c r="G22" s="118"/>
      <c r="H22" s="120"/>
      <c r="I22" s="6"/>
      <c r="J22" s="79"/>
      <c r="K22" s="81"/>
      <c r="L22" s="79"/>
      <c r="M22" s="80"/>
      <c r="N22" s="81"/>
      <c r="O22" s="6"/>
      <c r="P22" s="79"/>
      <c r="Q22" s="81"/>
      <c r="R22" s="79"/>
      <c r="S22" s="80"/>
      <c r="T22" s="81"/>
      <c r="U22" s="79"/>
      <c r="V22" s="81"/>
      <c r="W22" s="79"/>
      <c r="X22" s="81"/>
    </row>
    <row r="23" spans="2:24" ht="12" customHeight="1" thickBot="1">
      <c r="B23" s="4"/>
      <c r="C23" s="79"/>
      <c r="D23" s="80"/>
      <c r="E23" s="80"/>
      <c r="F23" s="81"/>
      <c r="G23" s="118"/>
      <c r="H23" s="120"/>
      <c r="I23" s="115"/>
      <c r="J23" s="116"/>
      <c r="K23" s="116"/>
      <c r="L23" s="116"/>
      <c r="M23" s="116"/>
      <c r="N23" s="116"/>
      <c r="O23" s="116"/>
      <c r="P23" s="116"/>
      <c r="Q23" s="116"/>
      <c r="R23" s="116"/>
      <c r="S23" s="116"/>
      <c r="T23" s="116"/>
      <c r="U23" s="116"/>
      <c r="V23" s="116"/>
      <c r="W23" s="116"/>
      <c r="X23" s="117"/>
    </row>
    <row r="24" spans="2:24" ht="12" customHeight="1" thickBot="1">
      <c r="B24" s="4" t="s">
        <v>11</v>
      </c>
      <c r="C24" s="79" t="s">
        <v>75</v>
      </c>
      <c r="D24" s="80"/>
      <c r="E24" s="80"/>
      <c r="F24" s="81"/>
      <c r="G24" s="118"/>
      <c r="H24" s="120"/>
      <c r="I24" s="118"/>
      <c r="J24" s="119"/>
      <c r="K24" s="119"/>
      <c r="L24" s="119"/>
      <c r="M24" s="119"/>
      <c r="N24" s="119"/>
      <c r="O24" s="119"/>
      <c r="P24" s="119"/>
      <c r="Q24" s="119"/>
      <c r="R24" s="119"/>
      <c r="S24" s="119"/>
      <c r="T24" s="119"/>
      <c r="U24" s="119"/>
      <c r="V24" s="119"/>
      <c r="W24" s="119"/>
      <c r="X24" s="120"/>
    </row>
    <row r="25" spans="2:24" ht="12" customHeight="1" thickBot="1">
      <c r="B25" s="4" t="s">
        <v>2</v>
      </c>
      <c r="C25" s="79" t="s">
        <v>3</v>
      </c>
      <c r="D25" s="80"/>
      <c r="E25" s="80"/>
      <c r="F25" s="81"/>
      <c r="G25" s="121"/>
      <c r="H25" s="123"/>
      <c r="I25" s="121"/>
      <c r="J25" s="122"/>
      <c r="K25" s="122"/>
      <c r="L25" s="122"/>
      <c r="M25" s="122"/>
      <c r="N25" s="122"/>
      <c r="O25" s="122"/>
      <c r="P25" s="122"/>
      <c r="Q25" s="122"/>
      <c r="R25" s="122"/>
      <c r="S25" s="122"/>
      <c r="T25" s="122"/>
      <c r="U25" s="122"/>
      <c r="V25" s="122"/>
      <c r="W25" s="122"/>
      <c r="X25" s="123"/>
    </row>
    <row r="26" spans="2:24" ht="14.5" customHeight="1" thickBot="1">
      <c r="B26" s="85"/>
      <c r="C26" s="86"/>
      <c r="D26" s="6" t="s">
        <v>4</v>
      </c>
      <c r="E26" s="87" t="s">
        <v>303</v>
      </c>
      <c r="F26" s="88"/>
      <c r="G26" s="52" t="s">
        <v>304</v>
      </c>
      <c r="H26" s="89" t="str">
        <f>Modification!E71</f>
        <v>Configuration Item List_level 1_BL 10.4_TS234</v>
      </c>
      <c r="I26" s="90"/>
      <c r="J26" s="90"/>
      <c r="K26" s="90"/>
      <c r="L26" s="90"/>
      <c r="M26" s="90"/>
      <c r="N26" s="90"/>
      <c r="O26" s="90"/>
      <c r="P26" s="90"/>
      <c r="Q26" s="90"/>
      <c r="R26" s="90"/>
      <c r="S26" s="90"/>
      <c r="T26" s="90"/>
      <c r="U26" s="90"/>
      <c r="V26" s="90"/>
      <c r="W26" s="90"/>
      <c r="X26" s="91"/>
    </row>
    <row r="27" spans="2:24" ht="14.5" customHeight="1" thickBot="1">
      <c r="B27" s="98"/>
      <c r="C27" s="99"/>
      <c r="D27" s="6" t="s">
        <v>5</v>
      </c>
      <c r="E27" s="87" t="s">
        <v>288</v>
      </c>
      <c r="F27" s="102"/>
      <c r="G27" s="52" t="s">
        <v>287</v>
      </c>
      <c r="H27" s="92"/>
      <c r="I27" s="93"/>
      <c r="J27" s="93"/>
      <c r="K27" s="93"/>
      <c r="L27" s="93"/>
      <c r="M27" s="93"/>
      <c r="N27" s="93"/>
      <c r="O27" s="93"/>
      <c r="P27" s="93"/>
      <c r="Q27" s="93"/>
      <c r="R27" s="93"/>
      <c r="S27" s="93"/>
      <c r="T27" s="93"/>
      <c r="U27" s="93"/>
      <c r="V27" s="93"/>
      <c r="W27" s="93"/>
      <c r="X27" s="94"/>
    </row>
    <row r="28" spans="2:24" ht="14.5" customHeight="1" thickBot="1">
      <c r="B28" s="100"/>
      <c r="C28" s="101"/>
      <c r="D28" s="6" t="s">
        <v>6</v>
      </c>
      <c r="E28" s="87" t="s">
        <v>184</v>
      </c>
      <c r="F28" s="102"/>
      <c r="G28" s="52" t="s">
        <v>185</v>
      </c>
      <c r="H28" s="92"/>
      <c r="I28" s="93"/>
      <c r="J28" s="93"/>
      <c r="K28" s="93"/>
      <c r="L28" s="93"/>
      <c r="M28" s="93"/>
      <c r="N28" s="93"/>
      <c r="O28" s="93"/>
      <c r="P28" s="93"/>
      <c r="Q28" s="93"/>
      <c r="R28" s="93"/>
      <c r="S28" s="93"/>
      <c r="T28" s="93"/>
      <c r="U28" s="93"/>
      <c r="V28" s="93"/>
      <c r="W28" s="93"/>
      <c r="X28" s="94"/>
    </row>
    <row r="29" spans="2:24" ht="14.5" customHeight="1" thickBot="1">
      <c r="B29" s="98"/>
      <c r="C29" s="103"/>
      <c r="D29" s="99"/>
      <c r="E29" s="110" t="s">
        <v>7</v>
      </c>
      <c r="F29" s="111"/>
      <c r="G29" s="53" t="s">
        <v>8</v>
      </c>
      <c r="H29" s="92"/>
      <c r="I29" s="93"/>
      <c r="J29" s="93"/>
      <c r="K29" s="93"/>
      <c r="L29" s="93"/>
      <c r="M29" s="93"/>
      <c r="N29" s="93"/>
      <c r="O29" s="93"/>
      <c r="P29" s="93"/>
      <c r="Q29" s="93"/>
      <c r="R29" s="93"/>
      <c r="S29" s="93"/>
      <c r="T29" s="93"/>
      <c r="U29" s="93"/>
      <c r="V29" s="93"/>
      <c r="W29" s="93"/>
      <c r="X29" s="94"/>
    </row>
    <row r="30" spans="2:24" ht="14.5" customHeight="1" thickBot="1">
      <c r="B30" s="104"/>
      <c r="C30" s="105"/>
      <c r="D30" s="106"/>
      <c r="E30" s="110" t="s">
        <v>9</v>
      </c>
      <c r="F30" s="111"/>
      <c r="G30" s="54">
        <f>Modification!D8</f>
        <v>45491</v>
      </c>
      <c r="H30" s="95"/>
      <c r="I30" s="96"/>
      <c r="J30" s="96"/>
      <c r="K30" s="96"/>
      <c r="L30" s="96"/>
      <c r="M30" s="96"/>
      <c r="N30" s="96"/>
      <c r="O30" s="96"/>
      <c r="P30" s="96"/>
      <c r="Q30" s="96"/>
      <c r="R30" s="96"/>
      <c r="S30" s="96"/>
      <c r="T30" s="96"/>
      <c r="U30" s="96"/>
      <c r="V30" s="96"/>
      <c r="W30" s="96"/>
      <c r="X30" s="97"/>
    </row>
    <row r="31" spans="2:24" ht="33" customHeight="1" thickBot="1">
      <c r="B31" s="107"/>
      <c r="C31" s="108"/>
      <c r="D31" s="109"/>
      <c r="E31" s="112" t="str">
        <f>Modification!C71</f>
        <v>GIB0000007154</v>
      </c>
      <c r="F31" s="113"/>
      <c r="G31" s="113"/>
      <c r="H31" s="113"/>
      <c r="I31" s="113"/>
      <c r="J31" s="113"/>
      <c r="K31" s="113"/>
      <c r="L31" s="113"/>
      <c r="M31" s="113"/>
      <c r="N31" s="113"/>
      <c r="O31" s="113"/>
      <c r="P31" s="113"/>
      <c r="Q31" s="113"/>
      <c r="R31" s="114"/>
      <c r="S31" s="82" t="s">
        <v>11</v>
      </c>
      <c r="T31" s="83"/>
      <c r="U31" s="83"/>
      <c r="V31" s="83"/>
      <c r="W31" s="83"/>
      <c r="X31" s="84"/>
    </row>
    <row r="32" spans="2:24" ht="15.75" customHeight="1" thickTop="1"/>
  </sheetData>
  <mergeCells count="62">
    <mergeCell ref="B2:X2"/>
    <mergeCell ref="B9:X9"/>
    <mergeCell ref="B8:X8"/>
    <mergeCell ref="B7:X7"/>
    <mergeCell ref="B6:X6"/>
    <mergeCell ref="B5:X5"/>
    <mergeCell ref="B4:X4"/>
    <mergeCell ref="B3:X3"/>
    <mergeCell ref="B12:X12"/>
    <mergeCell ref="B10:X10"/>
    <mergeCell ref="B11:X11"/>
    <mergeCell ref="I20:O20"/>
    <mergeCell ref="B13:L13"/>
    <mergeCell ref="M13:X13"/>
    <mergeCell ref="B14:E14"/>
    <mergeCell ref="F14:L14"/>
    <mergeCell ref="M14:X14"/>
    <mergeCell ref="W21:X21"/>
    <mergeCell ref="P20:X20"/>
    <mergeCell ref="B15:F16"/>
    <mergeCell ref="G15:H19"/>
    <mergeCell ref="I15:J15"/>
    <mergeCell ref="K15:M15"/>
    <mergeCell ref="N15:S15"/>
    <mergeCell ref="T15:W15"/>
    <mergeCell ref="I16:P19"/>
    <mergeCell ref="Q16:X16"/>
    <mergeCell ref="C17:F17"/>
    <mergeCell ref="Q17:X19"/>
    <mergeCell ref="C18:F18"/>
    <mergeCell ref="C19:F19"/>
    <mergeCell ref="C20:F20"/>
    <mergeCell ref="G20:H20"/>
    <mergeCell ref="R22:T22"/>
    <mergeCell ref="U22:V22"/>
    <mergeCell ref="G21:H25"/>
    <mergeCell ref="J21:K21"/>
    <mergeCell ref="L21:N21"/>
    <mergeCell ref="P21:Q21"/>
    <mergeCell ref="R21:T21"/>
    <mergeCell ref="U21:V21"/>
    <mergeCell ref="C24:F24"/>
    <mergeCell ref="C25:F25"/>
    <mergeCell ref="J22:K22"/>
    <mergeCell ref="L22:N22"/>
    <mergeCell ref="P22:Q22"/>
    <mergeCell ref="C21:F21"/>
    <mergeCell ref="C22:F22"/>
    <mergeCell ref="S31:X31"/>
    <mergeCell ref="B26:C26"/>
    <mergeCell ref="E26:F26"/>
    <mergeCell ref="H26:X30"/>
    <mergeCell ref="B27:C28"/>
    <mergeCell ref="E27:F27"/>
    <mergeCell ref="E28:F28"/>
    <mergeCell ref="B29:D31"/>
    <mergeCell ref="E29:F29"/>
    <mergeCell ref="E30:F30"/>
    <mergeCell ref="E31:R31"/>
    <mergeCell ref="W22:X22"/>
    <mergeCell ref="C23:F23"/>
    <mergeCell ref="I23:X25"/>
  </mergeCells>
  <pageMargins left="0.23622047244094491" right="0.2362204724409449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B1:H73"/>
  <sheetViews>
    <sheetView view="pageBreakPreview" topLeftCell="A31" zoomScale="82" zoomScaleNormal="100" zoomScaleSheetLayoutView="82" workbookViewId="0">
      <selection activeCell="E58" sqref="E58"/>
    </sheetView>
  </sheetViews>
  <sheetFormatPr defaultColWidth="11.453125" defaultRowHeight="12.5"/>
  <cols>
    <col min="1" max="1" width="2.81640625" style="1" customWidth="1"/>
    <col min="2" max="2" width="17" style="1" customWidth="1"/>
    <col min="3" max="3" width="25.453125" style="1" customWidth="1"/>
    <col min="4" max="4" width="15.1796875" style="1" customWidth="1"/>
    <col min="5" max="5" width="9.26953125" style="1" customWidth="1"/>
    <col min="6" max="6" width="16.453125" style="1" customWidth="1"/>
    <col min="7" max="7" width="39.1796875" style="1" customWidth="1"/>
    <col min="8" max="8" width="19.26953125" style="1" customWidth="1"/>
    <col min="9" max="9" width="3.1796875" style="1" customWidth="1"/>
    <col min="10" max="16384" width="11.453125" style="1"/>
  </cols>
  <sheetData>
    <row r="1" spans="2:8" ht="13.5">
      <c r="B1" s="2"/>
      <c r="C1" s="2"/>
      <c r="D1" s="2"/>
      <c r="E1" s="2"/>
      <c r="F1" s="2"/>
      <c r="G1" s="2"/>
      <c r="H1" s="2"/>
    </row>
    <row r="2" spans="2:8" ht="13.5">
      <c r="B2" s="2"/>
      <c r="C2" s="2"/>
      <c r="D2" s="2"/>
      <c r="E2" s="2"/>
      <c r="F2" s="2"/>
      <c r="G2" s="2"/>
      <c r="H2" s="2"/>
    </row>
    <row r="3" spans="2:8" ht="13.5">
      <c r="B3" s="2"/>
      <c r="C3" s="2"/>
      <c r="D3" s="2"/>
      <c r="E3" s="2"/>
      <c r="F3" s="2"/>
      <c r="G3" s="2"/>
      <c r="H3" s="2"/>
    </row>
    <row r="4" spans="2:8" ht="22.5" customHeight="1">
      <c r="B4" s="8" t="s">
        <v>21</v>
      </c>
      <c r="C4" s="9"/>
      <c r="D4" s="9"/>
      <c r="E4" s="9"/>
      <c r="F4" s="9"/>
      <c r="G4" s="9"/>
      <c r="H4" s="9"/>
    </row>
    <row r="5" spans="2:8" ht="13">
      <c r="B5" s="10"/>
      <c r="C5" s="10"/>
      <c r="D5" s="10"/>
      <c r="E5" s="10"/>
      <c r="F5" s="10"/>
      <c r="G5" s="10"/>
      <c r="H5" s="10"/>
    </row>
    <row r="6" spans="2:8" ht="13">
      <c r="B6" s="10"/>
      <c r="C6" s="10"/>
      <c r="D6" s="10"/>
      <c r="E6" s="10"/>
      <c r="F6" s="10"/>
      <c r="G6" s="10"/>
      <c r="H6" s="10"/>
    </row>
    <row r="7" spans="2:8" ht="27.75" customHeight="1">
      <c r="B7" s="15" t="s">
        <v>12</v>
      </c>
      <c r="C7" s="15" t="s">
        <v>13</v>
      </c>
      <c r="D7" s="15" t="s">
        <v>7</v>
      </c>
      <c r="E7" s="15" t="s">
        <v>14</v>
      </c>
      <c r="F7" s="183" t="s">
        <v>15</v>
      </c>
      <c r="G7" s="184"/>
      <c r="H7" s="185"/>
    </row>
    <row r="8" spans="2:8" ht="25" customHeight="1">
      <c r="B8" s="7" t="s">
        <v>11</v>
      </c>
      <c r="C8" s="7" t="s">
        <v>305</v>
      </c>
      <c r="D8" s="76">
        <v>45491</v>
      </c>
      <c r="E8" s="7">
        <v>5</v>
      </c>
      <c r="F8" s="186" t="s">
        <v>803</v>
      </c>
      <c r="G8" s="187"/>
      <c r="H8" s="188"/>
    </row>
    <row r="9" spans="2:8" ht="25" customHeight="1">
      <c r="B9" s="7"/>
      <c r="C9" s="7"/>
      <c r="D9" s="40"/>
      <c r="E9" s="7"/>
      <c r="F9" s="174"/>
      <c r="G9" s="175"/>
      <c r="H9" s="176"/>
    </row>
    <row r="10" spans="2:8" ht="25" customHeight="1">
      <c r="B10" s="7"/>
      <c r="C10" s="7"/>
      <c r="D10" s="7"/>
      <c r="E10" s="7"/>
      <c r="F10" s="174"/>
      <c r="G10" s="175"/>
      <c r="H10" s="176"/>
    </row>
    <row r="11" spans="2:8" ht="25" customHeight="1">
      <c r="B11" s="7"/>
      <c r="C11" s="7"/>
      <c r="D11" s="7"/>
      <c r="E11" s="7"/>
      <c r="F11" s="174"/>
      <c r="G11" s="175"/>
      <c r="H11" s="176"/>
    </row>
    <row r="12" spans="2:8" ht="25" customHeight="1">
      <c r="B12" s="7"/>
      <c r="C12" s="7"/>
      <c r="D12" s="7"/>
      <c r="E12" s="7"/>
      <c r="F12" s="174"/>
      <c r="G12" s="175"/>
      <c r="H12" s="176"/>
    </row>
    <row r="13" spans="2:8" ht="25" customHeight="1">
      <c r="B13" s="7"/>
      <c r="C13" s="7"/>
      <c r="D13" s="7"/>
      <c r="E13" s="7"/>
      <c r="F13" s="174"/>
      <c r="G13" s="175"/>
      <c r="H13" s="176"/>
    </row>
    <row r="14" spans="2:8" ht="25" customHeight="1">
      <c r="B14" s="7"/>
      <c r="C14" s="7"/>
      <c r="D14" s="7"/>
      <c r="E14" s="7"/>
      <c r="F14" s="174"/>
      <c r="G14" s="175"/>
      <c r="H14" s="176"/>
    </row>
    <row r="15" spans="2:8" ht="25" customHeight="1">
      <c r="B15" s="7"/>
      <c r="C15" s="7"/>
      <c r="D15" s="7"/>
      <c r="E15" s="7"/>
      <c r="F15" s="174"/>
      <c r="G15" s="175"/>
      <c r="H15" s="176"/>
    </row>
    <row r="16" spans="2:8" ht="25" customHeight="1">
      <c r="B16" s="7"/>
      <c r="C16" s="7"/>
      <c r="D16" s="7"/>
      <c r="E16" s="7"/>
      <c r="F16" s="174"/>
      <c r="G16" s="175"/>
      <c r="H16" s="176"/>
    </row>
    <row r="17" spans="2:8" ht="25" customHeight="1">
      <c r="B17" s="7"/>
      <c r="C17" s="7"/>
      <c r="D17" s="7"/>
      <c r="E17" s="7"/>
      <c r="F17" s="174"/>
      <c r="G17" s="175"/>
      <c r="H17" s="176"/>
    </row>
    <row r="18" spans="2:8" ht="25" customHeight="1">
      <c r="B18" s="7"/>
      <c r="C18" s="7"/>
      <c r="D18" s="7"/>
      <c r="E18" s="7"/>
      <c r="F18" s="174"/>
      <c r="G18" s="175"/>
      <c r="H18" s="176"/>
    </row>
    <row r="19" spans="2:8" ht="25" customHeight="1">
      <c r="B19" s="7"/>
      <c r="C19" s="7"/>
      <c r="D19" s="7"/>
      <c r="E19" s="7"/>
      <c r="F19" s="174"/>
      <c r="G19" s="175"/>
      <c r="H19" s="176"/>
    </row>
    <row r="20" spans="2:8" ht="25" customHeight="1">
      <c r="B20" s="7"/>
      <c r="C20" s="7"/>
      <c r="D20" s="7"/>
      <c r="E20" s="7"/>
      <c r="F20" s="174"/>
      <c r="G20" s="175"/>
      <c r="H20" s="176"/>
    </row>
    <row r="21" spans="2:8" ht="25" customHeight="1">
      <c r="B21" s="7"/>
      <c r="C21" s="7"/>
      <c r="D21" s="7"/>
      <c r="E21" s="7"/>
      <c r="F21" s="174"/>
      <c r="G21" s="175"/>
      <c r="H21" s="176"/>
    </row>
    <row r="22" spans="2:8" ht="25" customHeight="1">
      <c r="B22" s="7"/>
      <c r="C22" s="7"/>
      <c r="D22" s="7"/>
      <c r="E22" s="7"/>
      <c r="F22" s="174"/>
      <c r="G22" s="175"/>
      <c r="H22" s="176"/>
    </row>
    <row r="23" spans="2:8" ht="25" customHeight="1">
      <c r="B23" s="7"/>
      <c r="C23" s="7"/>
      <c r="D23" s="7"/>
      <c r="E23" s="7"/>
      <c r="F23" s="174"/>
      <c r="G23" s="175"/>
      <c r="H23" s="176"/>
    </row>
    <row r="24" spans="2:8" ht="25" customHeight="1">
      <c r="B24" s="7"/>
      <c r="C24" s="7"/>
      <c r="D24" s="7"/>
      <c r="E24" s="7"/>
      <c r="F24" s="174"/>
      <c r="G24" s="175"/>
      <c r="H24" s="176"/>
    </row>
    <row r="25" spans="2:8" ht="25" customHeight="1">
      <c r="B25" s="7"/>
      <c r="C25" s="7"/>
      <c r="D25" s="7"/>
      <c r="E25" s="7"/>
      <c r="F25" s="174"/>
      <c r="G25" s="175"/>
      <c r="H25" s="176"/>
    </row>
    <row r="26" spans="2:8" ht="25" customHeight="1">
      <c r="B26" s="7"/>
      <c r="C26" s="7"/>
      <c r="D26" s="7"/>
      <c r="E26" s="7"/>
      <c r="F26" s="174"/>
      <c r="G26" s="175"/>
      <c r="H26" s="176"/>
    </row>
    <row r="27" spans="2:8" ht="25" customHeight="1">
      <c r="B27" s="7"/>
      <c r="C27" s="7"/>
      <c r="D27" s="7"/>
      <c r="E27" s="7"/>
      <c r="F27" s="174"/>
      <c r="G27" s="175"/>
      <c r="H27" s="176"/>
    </row>
    <row r="28" spans="2:8" ht="25" customHeight="1">
      <c r="B28" s="7"/>
      <c r="C28" s="7"/>
      <c r="D28" s="7"/>
      <c r="E28" s="7"/>
      <c r="F28" s="174"/>
      <c r="G28" s="175"/>
      <c r="H28" s="176"/>
    </row>
    <row r="29" spans="2:8" ht="25" customHeight="1">
      <c r="B29" s="7"/>
      <c r="C29" s="7"/>
      <c r="D29" s="7"/>
      <c r="E29" s="7"/>
      <c r="F29" s="174"/>
      <c r="G29" s="175"/>
      <c r="H29" s="176"/>
    </row>
    <row r="30" spans="2:8" ht="25" customHeight="1">
      <c r="B30" s="7"/>
      <c r="C30" s="7"/>
      <c r="D30" s="7"/>
      <c r="E30" s="7"/>
      <c r="F30" s="174"/>
      <c r="G30" s="175"/>
      <c r="H30" s="176"/>
    </row>
    <row r="31" spans="2:8" ht="25" customHeight="1">
      <c r="B31" s="7"/>
      <c r="C31" s="7"/>
      <c r="D31" s="7"/>
      <c r="E31" s="7"/>
      <c r="F31" s="174"/>
      <c r="G31" s="175"/>
      <c r="H31" s="176"/>
    </row>
    <row r="32" spans="2:8" ht="25" customHeight="1">
      <c r="B32" s="7"/>
      <c r="C32" s="7"/>
      <c r="D32" s="7"/>
      <c r="E32" s="7"/>
      <c r="F32" s="174"/>
      <c r="G32" s="175"/>
      <c r="H32" s="176"/>
    </row>
    <row r="33" spans="2:8" ht="25" customHeight="1">
      <c r="B33" s="7"/>
      <c r="C33" s="7"/>
      <c r="D33" s="7"/>
      <c r="E33" s="7"/>
      <c r="F33" s="174"/>
      <c r="G33" s="175"/>
      <c r="H33" s="176"/>
    </row>
    <row r="34" spans="2:8" ht="25" customHeight="1">
      <c r="B34" s="7"/>
      <c r="C34" s="7"/>
      <c r="D34" s="7"/>
      <c r="E34" s="7"/>
      <c r="F34" s="174"/>
      <c r="G34" s="175"/>
      <c r="H34" s="176"/>
    </row>
    <row r="35" spans="2:8" ht="13">
      <c r="B35" s="11"/>
      <c r="C35" s="12"/>
      <c r="D35" s="13"/>
      <c r="E35" s="13"/>
      <c r="F35" s="13"/>
      <c r="G35" s="13"/>
      <c r="H35" s="11"/>
    </row>
    <row r="36" spans="2:8" ht="13">
      <c r="B36" s="11"/>
      <c r="C36" s="12"/>
      <c r="D36" s="13"/>
      <c r="E36" s="13"/>
      <c r="F36" s="13"/>
      <c r="G36" s="13"/>
      <c r="H36" s="11"/>
    </row>
    <row r="37" spans="2:8" ht="13">
      <c r="B37" s="11"/>
      <c r="C37" s="12"/>
      <c r="D37" s="13"/>
      <c r="E37" s="13"/>
      <c r="F37" s="13"/>
      <c r="G37" s="13"/>
      <c r="H37" s="11"/>
    </row>
    <row r="38" spans="2:8" ht="13">
      <c r="B38" s="11"/>
      <c r="C38" s="12"/>
      <c r="D38" s="13"/>
      <c r="E38" s="13"/>
      <c r="F38" s="13"/>
      <c r="G38" s="13"/>
      <c r="H38" s="11"/>
    </row>
    <row r="39" spans="2:8" ht="13">
      <c r="B39" s="11"/>
      <c r="C39" s="12"/>
      <c r="D39" s="13"/>
      <c r="E39" s="13"/>
      <c r="F39" s="13"/>
      <c r="G39" s="13"/>
      <c r="H39" s="11"/>
    </row>
    <row r="40" spans="2:8" ht="13">
      <c r="B40" s="11"/>
      <c r="C40" s="12"/>
      <c r="D40" s="13"/>
      <c r="E40" s="13"/>
      <c r="F40" s="13"/>
      <c r="G40" s="13"/>
      <c r="H40" s="11"/>
    </row>
    <row r="41" spans="2:8" ht="13">
      <c r="B41" s="11"/>
      <c r="C41" s="12"/>
      <c r="D41" s="13"/>
      <c r="E41" s="13"/>
      <c r="F41" s="13"/>
      <c r="G41" s="13"/>
      <c r="H41" s="11"/>
    </row>
    <row r="42" spans="2:8" ht="13">
      <c r="B42" s="11"/>
      <c r="C42" s="12"/>
      <c r="D42" s="13"/>
      <c r="E42" s="13"/>
      <c r="F42" s="13"/>
      <c r="G42" s="13"/>
      <c r="H42" s="11"/>
    </row>
    <row r="43" spans="2:8" ht="13">
      <c r="B43" s="11"/>
      <c r="C43" s="12"/>
      <c r="D43" s="13"/>
      <c r="E43" s="13"/>
      <c r="F43" s="13"/>
      <c r="G43" s="13"/>
      <c r="H43" s="11"/>
    </row>
    <row r="44" spans="2:8" ht="13">
      <c r="B44" s="11"/>
      <c r="C44" s="12"/>
      <c r="D44" s="13"/>
      <c r="E44" s="13"/>
      <c r="F44" s="13"/>
      <c r="G44" s="13"/>
      <c r="H44" s="11"/>
    </row>
    <row r="45" spans="2:8" ht="13">
      <c r="B45" s="11"/>
      <c r="C45" s="12"/>
      <c r="D45" s="13"/>
      <c r="E45" s="13"/>
      <c r="F45" s="13"/>
      <c r="G45" s="13"/>
      <c r="H45" s="11"/>
    </row>
    <row r="46" spans="2:8" ht="13">
      <c r="B46" s="11"/>
      <c r="C46" s="12"/>
      <c r="D46" s="13"/>
      <c r="E46" s="13"/>
      <c r="F46" s="13"/>
      <c r="G46" s="13"/>
      <c r="H46" s="11"/>
    </row>
    <row r="47" spans="2:8" ht="13">
      <c r="B47" s="11"/>
      <c r="C47" s="12"/>
      <c r="D47" s="13"/>
      <c r="E47" s="13"/>
      <c r="F47" s="13"/>
      <c r="G47" s="13"/>
      <c r="H47" s="11"/>
    </row>
    <row r="48" spans="2:8" ht="13">
      <c r="B48" s="11"/>
      <c r="C48" s="12"/>
      <c r="D48" s="13"/>
      <c r="E48" s="13"/>
      <c r="F48" s="13"/>
      <c r="G48" s="13"/>
      <c r="H48" s="11"/>
    </row>
    <row r="49" spans="2:8" ht="13">
      <c r="B49" s="11"/>
      <c r="C49" s="12"/>
      <c r="D49" s="13"/>
      <c r="E49" s="13"/>
      <c r="F49" s="13"/>
      <c r="G49" s="13"/>
      <c r="H49" s="11"/>
    </row>
    <row r="50" spans="2:8" ht="13">
      <c r="B50" s="11"/>
      <c r="C50" s="12"/>
      <c r="D50" s="13"/>
      <c r="E50" s="13"/>
      <c r="F50" s="13"/>
      <c r="G50" s="13"/>
      <c r="H50" s="11"/>
    </row>
    <row r="51" spans="2:8" ht="13">
      <c r="B51" s="11"/>
      <c r="C51" s="12"/>
      <c r="D51" s="13"/>
      <c r="E51" s="13"/>
      <c r="F51" s="13"/>
      <c r="G51" s="13"/>
      <c r="H51" s="11"/>
    </row>
    <row r="52" spans="2:8" ht="13">
      <c r="B52" s="11"/>
      <c r="C52" s="12"/>
      <c r="D52" s="13"/>
      <c r="E52" s="13"/>
      <c r="F52" s="13"/>
      <c r="G52" s="13"/>
      <c r="H52" s="11"/>
    </row>
    <row r="53" spans="2:8" ht="13">
      <c r="B53" s="11"/>
      <c r="C53" s="12"/>
      <c r="D53" s="13"/>
      <c r="E53" s="13"/>
      <c r="F53" s="13"/>
      <c r="G53" s="13"/>
      <c r="H53" s="11"/>
    </row>
    <row r="54" spans="2:8" ht="13">
      <c r="B54" s="11"/>
      <c r="C54" s="12"/>
      <c r="D54" s="13"/>
      <c r="E54" s="13"/>
      <c r="F54" s="13"/>
      <c r="G54" s="13"/>
      <c r="H54" s="11"/>
    </row>
    <row r="55" spans="2:8" ht="13">
      <c r="B55" s="11"/>
      <c r="C55" s="12"/>
      <c r="D55" s="13"/>
      <c r="E55" s="13"/>
      <c r="F55" s="13"/>
      <c r="G55" s="13"/>
      <c r="H55" s="11"/>
    </row>
    <row r="56" spans="2:8" ht="13">
      <c r="B56" s="11"/>
      <c r="C56" s="12"/>
      <c r="D56" s="13"/>
      <c r="E56" s="13"/>
      <c r="F56" s="13"/>
      <c r="G56" s="13"/>
      <c r="H56" s="11"/>
    </row>
    <row r="57" spans="2:8" ht="13">
      <c r="B57" s="11"/>
      <c r="C57" s="12"/>
      <c r="D57" s="13"/>
      <c r="E57" s="13"/>
      <c r="F57" s="13"/>
      <c r="G57" s="13"/>
      <c r="H57" s="11"/>
    </row>
    <row r="58" spans="2:8" ht="13">
      <c r="B58" s="11"/>
      <c r="C58" s="12"/>
      <c r="D58" s="13"/>
      <c r="E58" s="13"/>
      <c r="F58" s="13"/>
      <c r="G58" s="13"/>
      <c r="H58" s="11"/>
    </row>
    <row r="59" spans="2:8" ht="13">
      <c r="B59" s="11"/>
      <c r="C59" s="12"/>
      <c r="D59" s="13"/>
      <c r="E59" s="13"/>
      <c r="F59" s="13"/>
      <c r="G59" s="13"/>
      <c r="H59" s="11"/>
    </row>
    <row r="60" spans="2:8" ht="13">
      <c r="B60" s="11"/>
      <c r="C60" s="12"/>
      <c r="D60" s="13"/>
      <c r="E60" s="13"/>
      <c r="F60" s="13"/>
      <c r="G60" s="13"/>
      <c r="H60" s="11"/>
    </row>
    <row r="61" spans="2:8" ht="13">
      <c r="B61" s="11"/>
      <c r="C61" s="12"/>
      <c r="D61" s="13"/>
      <c r="E61" s="13"/>
      <c r="F61" s="13"/>
      <c r="G61" s="13"/>
      <c r="H61" s="11"/>
    </row>
    <row r="62" spans="2:8" ht="13">
      <c r="B62" s="11"/>
      <c r="C62" s="12"/>
      <c r="D62" s="13"/>
      <c r="E62" s="13"/>
      <c r="F62" s="13"/>
      <c r="G62" s="13"/>
      <c r="H62" s="11"/>
    </row>
    <row r="63" spans="2:8" ht="13">
      <c r="B63" s="11"/>
      <c r="C63" s="12"/>
      <c r="D63" s="13"/>
      <c r="E63" s="13"/>
      <c r="F63" s="13"/>
      <c r="G63" s="13"/>
      <c r="H63" s="11"/>
    </row>
    <row r="64" spans="2:8" ht="13">
      <c r="B64" s="11"/>
      <c r="C64" s="12"/>
      <c r="D64" s="13"/>
      <c r="E64" s="13"/>
      <c r="F64" s="13"/>
      <c r="G64" s="13"/>
      <c r="H64" s="11"/>
    </row>
    <row r="65" spans="2:8" ht="13">
      <c r="B65" s="11"/>
      <c r="C65" s="12"/>
      <c r="D65" s="13"/>
      <c r="E65" s="13"/>
      <c r="F65" s="13"/>
      <c r="G65" s="13"/>
      <c r="H65" s="11"/>
    </row>
    <row r="66" spans="2:8" ht="13">
      <c r="B66" s="11"/>
      <c r="C66" s="12"/>
      <c r="D66" s="13"/>
      <c r="E66" s="13"/>
      <c r="F66" s="13"/>
      <c r="G66" s="13"/>
      <c r="H66" s="11"/>
    </row>
    <row r="67" spans="2:8" ht="13">
      <c r="B67" s="11"/>
      <c r="C67" s="12"/>
      <c r="D67" s="13"/>
      <c r="E67" s="13"/>
      <c r="F67" s="13"/>
      <c r="G67" s="13"/>
      <c r="H67" s="11"/>
    </row>
    <row r="68" spans="2:8" ht="13">
      <c r="B68" s="12"/>
      <c r="C68" s="12"/>
      <c r="D68" s="12"/>
      <c r="E68" s="12"/>
      <c r="F68" s="12"/>
      <c r="G68" s="12"/>
      <c r="H68" s="12"/>
    </row>
    <row r="69" spans="2:8" ht="13">
      <c r="B69" s="12"/>
      <c r="C69" s="12"/>
      <c r="D69" s="12"/>
      <c r="E69" s="12"/>
      <c r="F69" s="12"/>
      <c r="G69" s="12"/>
      <c r="H69" s="12"/>
    </row>
    <row r="70" spans="2:8" ht="13.5" thickBot="1">
      <c r="B70" s="12"/>
      <c r="C70" s="12"/>
      <c r="D70" s="12"/>
      <c r="E70" s="12"/>
      <c r="F70" s="12"/>
      <c r="G70" s="12"/>
      <c r="H70" s="12"/>
    </row>
    <row r="71" spans="2:8" ht="25" customHeight="1" thickBot="1">
      <c r="B71" s="207"/>
      <c r="C71" s="78" t="s">
        <v>804</v>
      </c>
      <c r="D71" s="33" t="s">
        <v>11</v>
      </c>
      <c r="E71" s="177" t="str">
        <f>F8</f>
        <v>Configuration Item List_level 1_BL 10.4_TS234</v>
      </c>
      <c r="F71" s="178"/>
      <c r="G71" s="179"/>
      <c r="H71" s="32">
        <f>D8</f>
        <v>45491</v>
      </c>
    </row>
    <row r="72" spans="2:8" ht="24.75" customHeight="1" thickBot="1">
      <c r="B72" s="208"/>
      <c r="C72" s="31" t="s">
        <v>10</v>
      </c>
      <c r="D72" s="34" t="s">
        <v>22</v>
      </c>
      <c r="E72" s="180"/>
      <c r="F72" s="181"/>
      <c r="G72" s="182"/>
      <c r="H72" s="30" t="s">
        <v>147</v>
      </c>
    </row>
    <row r="73" spans="2:8">
      <c r="B73" s="173" t="s">
        <v>25</v>
      </c>
      <c r="C73" s="173"/>
      <c r="D73" s="173"/>
      <c r="E73" s="173"/>
      <c r="F73" s="173"/>
      <c r="G73" s="173"/>
      <c r="H73" s="173"/>
    </row>
  </sheetData>
  <mergeCells count="31">
    <mergeCell ref="F7:H7"/>
    <mergeCell ref="F8:H8"/>
    <mergeCell ref="F9:H9"/>
    <mergeCell ref="F22:H22"/>
    <mergeCell ref="F29:H29"/>
    <mergeCell ref="F21:H21"/>
    <mergeCell ref="F10:H10"/>
    <mergeCell ref="F11:H11"/>
    <mergeCell ref="F12:H12"/>
    <mergeCell ref="F13:H13"/>
    <mergeCell ref="F14:H14"/>
    <mergeCell ref="F15:H15"/>
    <mergeCell ref="F16:H16"/>
    <mergeCell ref="F17:H17"/>
    <mergeCell ref="F18:H18"/>
    <mergeCell ref="F19:H19"/>
    <mergeCell ref="B73:H73"/>
    <mergeCell ref="F20:H20"/>
    <mergeCell ref="F33:H33"/>
    <mergeCell ref="F34:H34"/>
    <mergeCell ref="E71:G72"/>
    <mergeCell ref="F23:H23"/>
    <mergeCell ref="F24:H24"/>
    <mergeCell ref="F25:H25"/>
    <mergeCell ref="F26:H26"/>
    <mergeCell ref="F27:H27"/>
    <mergeCell ref="F28:H28"/>
    <mergeCell ref="F30:H30"/>
    <mergeCell ref="F31:H31"/>
    <mergeCell ref="F32:H32"/>
    <mergeCell ref="B71:B72"/>
  </mergeCells>
  <pageMargins left="0.64" right="0.27" top="0.22" bottom="0.44" header="0.4921259845" footer="0.4921259845"/>
  <pageSetup paperSize="9" scale="60" orientation="portrait"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272B-7DD8-40F1-8222-1E6C7962BB05}">
  <sheetPr>
    <tabColor theme="0" tint="-4.9989318521683403E-2"/>
  </sheetPr>
  <dimension ref="A1:E20"/>
  <sheetViews>
    <sheetView topLeftCell="A4" zoomScale="89" zoomScaleNormal="89" workbookViewId="0">
      <selection activeCell="E19" sqref="E19"/>
    </sheetView>
  </sheetViews>
  <sheetFormatPr defaultRowHeight="18" customHeight="1"/>
  <cols>
    <col min="1" max="1" width="16.1796875" style="24" customWidth="1"/>
    <col min="2" max="2" width="17.54296875" customWidth="1"/>
    <col min="3" max="3" width="10.54296875" customWidth="1"/>
    <col min="4" max="4" width="66.1796875" customWidth="1"/>
    <col min="5" max="5" width="15.81640625" customWidth="1"/>
  </cols>
  <sheetData>
    <row r="1" spans="1:5" ht="24" customHeight="1">
      <c r="A1" s="191" t="s">
        <v>142</v>
      </c>
      <c r="B1" s="191"/>
      <c r="C1" s="191"/>
      <c r="D1" s="191"/>
      <c r="E1" s="191"/>
    </row>
    <row r="2" spans="1:5" ht="84" customHeight="1">
      <c r="A2" s="190" t="s">
        <v>143</v>
      </c>
      <c r="B2" s="190"/>
      <c r="C2" s="190"/>
      <c r="D2" s="190"/>
      <c r="E2" s="190"/>
    </row>
    <row r="3" spans="1:5" ht="23.15" customHeight="1">
      <c r="A3" s="191" t="s">
        <v>144</v>
      </c>
      <c r="B3" s="191"/>
      <c r="C3" s="191"/>
      <c r="D3" s="191"/>
      <c r="E3" s="191"/>
    </row>
    <row r="4" spans="1:5" ht="184" customHeight="1">
      <c r="A4" s="190" t="s">
        <v>270</v>
      </c>
      <c r="B4" s="190"/>
      <c r="C4" s="190"/>
      <c r="D4" s="190"/>
      <c r="E4" s="190"/>
    </row>
    <row r="5" spans="1:5" ht="23.5" customHeight="1">
      <c r="A5" s="191" t="s">
        <v>145</v>
      </c>
      <c r="B5" s="191"/>
      <c r="C5" s="191"/>
      <c r="D5" s="191"/>
      <c r="E5" s="191"/>
    </row>
    <row r="6" spans="1:5" ht="80.5" customHeight="1">
      <c r="A6" s="192" t="s">
        <v>146</v>
      </c>
      <c r="B6" s="192"/>
      <c r="C6" s="192"/>
      <c r="D6" s="192"/>
      <c r="E6" s="192"/>
    </row>
    <row r="7" spans="1:5" ht="14.5">
      <c r="A7" s="189"/>
      <c r="B7" s="189"/>
      <c r="C7" s="189"/>
      <c r="D7" s="189"/>
      <c r="E7" s="189"/>
    </row>
    <row r="8" spans="1:5" ht="14.5">
      <c r="A8" s="189"/>
      <c r="B8" s="189"/>
      <c r="C8" s="189"/>
      <c r="D8" s="189"/>
      <c r="E8" s="189"/>
    </row>
    <row r="9" spans="1:5" ht="14.5">
      <c r="A9" s="189"/>
      <c r="B9" s="189"/>
      <c r="C9" s="189"/>
      <c r="D9" s="189"/>
      <c r="E9" s="189"/>
    </row>
    <row r="10" spans="1:5" ht="14.5">
      <c r="A10" s="189"/>
      <c r="B10" s="189"/>
      <c r="C10" s="189"/>
      <c r="D10" s="189"/>
      <c r="E10" s="189"/>
    </row>
    <row r="11" spans="1:5" ht="14.5">
      <c r="A11" s="189"/>
      <c r="B11" s="189"/>
      <c r="C11" s="189"/>
      <c r="D11" s="189"/>
      <c r="E11" s="189"/>
    </row>
    <row r="12" spans="1:5" ht="14.5">
      <c r="A12" s="189"/>
      <c r="B12" s="189"/>
      <c r="C12" s="189"/>
      <c r="D12" s="189"/>
      <c r="E12" s="189"/>
    </row>
    <row r="13" spans="1:5" ht="18" customHeight="1">
      <c r="A13" s="193"/>
      <c r="B13" s="193"/>
      <c r="C13" s="193"/>
      <c r="D13" s="193"/>
      <c r="E13" s="193"/>
    </row>
    <row r="14" spans="1:5" ht="18" customHeight="1">
      <c r="A14" s="193"/>
      <c r="B14" s="193"/>
      <c r="C14" s="193"/>
      <c r="D14" s="193"/>
      <c r="E14" s="193"/>
    </row>
    <row r="15" spans="1:5" ht="18" customHeight="1">
      <c r="A15" s="193"/>
      <c r="B15" s="193"/>
      <c r="C15" s="193"/>
      <c r="D15" s="193"/>
      <c r="E15" s="193"/>
    </row>
    <row r="16" spans="1:5" ht="18" customHeight="1">
      <c r="A16" s="193"/>
      <c r="B16" s="193"/>
      <c r="C16" s="193"/>
      <c r="D16" s="193"/>
      <c r="E16" s="193"/>
    </row>
    <row r="17" spans="1:5" ht="18" customHeight="1">
      <c r="A17" s="193"/>
      <c r="B17" s="193"/>
      <c r="C17" s="193"/>
      <c r="D17" s="193"/>
      <c r="E17" s="193"/>
    </row>
    <row r="18" spans="1:5" ht="18" customHeight="1" thickBot="1">
      <c r="A18" s="194"/>
      <c r="B18" s="194"/>
      <c r="C18" s="194"/>
      <c r="D18" s="194"/>
      <c r="E18" s="194"/>
    </row>
    <row r="19" spans="1:5" ht="25" customHeight="1" thickBot="1">
      <c r="A19" s="195"/>
      <c r="B19" s="55" t="str">
        <f>Modification!C71</f>
        <v>GIB0000007154</v>
      </c>
      <c r="C19" s="38" t="s">
        <v>11</v>
      </c>
      <c r="D19" s="197" t="str">
        <f>Modification!E71</f>
        <v>Configuration Item List_level 1_BL 10.4_TS234</v>
      </c>
      <c r="E19" s="77">
        <f>Modification!D8</f>
        <v>45491</v>
      </c>
    </row>
    <row r="20" spans="1:5" ht="25" customHeight="1" thickBot="1">
      <c r="A20" s="196"/>
      <c r="B20" s="30" t="s">
        <v>10</v>
      </c>
      <c r="C20" s="34" t="s">
        <v>22</v>
      </c>
      <c r="D20" s="198"/>
      <c r="E20" s="39" t="s">
        <v>148</v>
      </c>
    </row>
  </sheetData>
  <mergeCells count="20">
    <mergeCell ref="A17:E17"/>
    <mergeCell ref="A18:E18"/>
    <mergeCell ref="A9:E9"/>
    <mergeCell ref="A10:E10"/>
    <mergeCell ref="A19:A20"/>
    <mergeCell ref="D19:D20"/>
    <mergeCell ref="A13:E13"/>
    <mergeCell ref="A14:E14"/>
    <mergeCell ref="A15:E15"/>
    <mergeCell ref="A16:E16"/>
    <mergeCell ref="A1:E1"/>
    <mergeCell ref="A3:E3"/>
    <mergeCell ref="A5:E5"/>
    <mergeCell ref="A6:E6"/>
    <mergeCell ref="A7:E7"/>
    <mergeCell ref="A8:E8"/>
    <mergeCell ref="A2:E2"/>
    <mergeCell ref="A4:E4"/>
    <mergeCell ref="A11:E11"/>
    <mergeCell ref="A12:E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0992-A596-4124-AE5F-95D693F1329D}">
  <sheetPr>
    <tabColor theme="0" tint="-4.9989318521683403E-2"/>
    <pageSetUpPr fitToPage="1"/>
  </sheetPr>
  <dimension ref="B1:H29"/>
  <sheetViews>
    <sheetView tabSelected="1" view="pageBreakPreview" topLeftCell="A3" zoomScale="81" zoomScaleNormal="100" zoomScaleSheetLayoutView="81" workbookViewId="0">
      <selection activeCell="H8" sqref="H8"/>
    </sheetView>
  </sheetViews>
  <sheetFormatPr defaultColWidth="11.453125" defaultRowHeight="12.5"/>
  <cols>
    <col min="1" max="1" width="2.81640625" style="1" customWidth="1"/>
    <col min="2" max="2" width="16.7265625" style="1" customWidth="1"/>
    <col min="3" max="3" width="22.453125" style="1" customWidth="1"/>
    <col min="4" max="4" width="17" style="1" customWidth="1"/>
    <col min="5" max="5" width="29" style="1" customWidth="1"/>
    <col min="6" max="6" width="20.453125" style="1" customWidth="1"/>
    <col min="7" max="7" width="13.81640625" style="1" customWidth="1"/>
    <col min="8" max="8" width="19.1796875" style="1" customWidth="1"/>
    <col min="9" max="9" width="3.1796875" style="1" customWidth="1"/>
    <col min="10" max="16384" width="11.453125" style="1"/>
  </cols>
  <sheetData>
    <row r="1" spans="2:8" ht="14.5">
      <c r="B1" s="16"/>
      <c r="C1" s="16"/>
      <c r="D1" s="16"/>
      <c r="E1" s="16"/>
      <c r="F1" s="16"/>
      <c r="G1" s="16"/>
      <c r="H1" s="16"/>
    </row>
    <row r="2" spans="2:8" ht="14.5">
      <c r="B2" s="16"/>
      <c r="C2" s="16"/>
      <c r="D2" s="16"/>
      <c r="E2" s="16"/>
      <c r="F2" s="16"/>
      <c r="G2" s="16"/>
      <c r="H2" s="16"/>
    </row>
    <row r="3" spans="2:8" ht="14.5">
      <c r="B3" s="16"/>
      <c r="C3" s="16"/>
      <c r="D3" s="16"/>
      <c r="E3" s="16"/>
      <c r="F3" s="16"/>
      <c r="G3" s="16"/>
      <c r="H3" s="16"/>
    </row>
    <row r="4" spans="2:8" ht="22.5" customHeight="1">
      <c r="B4" s="23" t="s">
        <v>26</v>
      </c>
      <c r="C4" s="17"/>
      <c r="D4" s="17"/>
      <c r="E4" s="17"/>
      <c r="F4" s="17"/>
      <c r="G4" s="17"/>
      <c r="H4" s="17"/>
    </row>
    <row r="5" spans="2:8" ht="14.5">
      <c r="B5" s="16"/>
      <c r="C5" s="16"/>
      <c r="D5" s="16"/>
      <c r="E5" s="16"/>
      <c r="F5" s="16"/>
      <c r="G5" s="16"/>
      <c r="H5" s="16"/>
    </row>
    <row r="6" spans="2:8" ht="14.5">
      <c r="B6" s="16"/>
      <c r="C6" s="16"/>
      <c r="D6" s="16"/>
      <c r="E6" s="16"/>
      <c r="F6" s="16"/>
      <c r="G6" s="16"/>
      <c r="H6" s="16"/>
    </row>
    <row r="7" spans="2:8" ht="27.75" customHeight="1">
      <c r="B7" s="25"/>
      <c r="C7" s="25"/>
      <c r="D7" s="26"/>
      <c r="E7" s="26"/>
      <c r="F7" s="26"/>
      <c r="G7" s="26"/>
      <c r="H7" s="25"/>
    </row>
    <row r="8" spans="2:8" ht="50.15" customHeight="1">
      <c r="B8" s="22"/>
      <c r="C8" s="211" t="s">
        <v>8</v>
      </c>
      <c r="D8" s="211"/>
      <c r="E8" s="21" t="s">
        <v>27</v>
      </c>
      <c r="F8" s="211" t="s">
        <v>28</v>
      </c>
      <c r="G8" s="211"/>
    </row>
    <row r="9" spans="2:8" ht="50.15" customHeight="1">
      <c r="B9" s="200" t="s">
        <v>268</v>
      </c>
      <c r="C9" s="209" t="s">
        <v>305</v>
      </c>
      <c r="D9" s="209"/>
      <c r="E9" s="205" t="s">
        <v>294</v>
      </c>
      <c r="F9" s="206"/>
      <c r="G9" s="206"/>
    </row>
    <row r="10" spans="2:8" ht="50.15" customHeight="1">
      <c r="B10" s="200"/>
      <c r="C10" s="209"/>
      <c r="D10" s="209"/>
      <c r="E10" s="205"/>
      <c r="F10" s="206"/>
      <c r="G10" s="206"/>
    </row>
    <row r="11" spans="2:8" ht="50.15" customHeight="1">
      <c r="B11" s="200" t="s">
        <v>29</v>
      </c>
      <c r="C11" s="209" t="s">
        <v>289</v>
      </c>
      <c r="D11" s="209"/>
      <c r="E11" s="205" t="s">
        <v>294</v>
      </c>
      <c r="F11" s="210"/>
      <c r="G11" s="210"/>
    </row>
    <row r="12" spans="2:8" ht="50.15" customHeight="1">
      <c r="B12" s="200"/>
      <c r="C12" s="209"/>
      <c r="D12" s="209"/>
      <c r="E12" s="205"/>
      <c r="F12" s="210"/>
      <c r="G12" s="210"/>
    </row>
    <row r="13" spans="2:8" ht="50.15" customHeight="1">
      <c r="B13" s="200" t="s">
        <v>153</v>
      </c>
      <c r="C13" s="201" t="s">
        <v>269</v>
      </c>
      <c r="D13" s="202"/>
      <c r="E13" s="205" t="s">
        <v>295</v>
      </c>
      <c r="F13" s="206"/>
      <c r="G13" s="206"/>
    </row>
    <row r="14" spans="2:8" ht="50.15" customHeight="1">
      <c r="B14" s="200"/>
      <c r="C14" s="203"/>
      <c r="D14" s="204"/>
      <c r="E14" s="205"/>
      <c r="F14" s="206"/>
      <c r="G14" s="206"/>
    </row>
    <row r="15" spans="2:8" ht="50.15" customHeight="1">
      <c r="B15" s="27"/>
      <c r="C15" s="27"/>
      <c r="D15" s="28"/>
      <c r="E15" s="28"/>
      <c r="F15" s="28"/>
      <c r="G15" s="28"/>
      <c r="H15" s="27"/>
    </row>
    <row r="16" spans="2:8" ht="50.15" customHeight="1">
      <c r="B16" s="27"/>
      <c r="C16" s="27"/>
      <c r="D16" s="28"/>
      <c r="E16" s="28"/>
      <c r="F16" s="28"/>
      <c r="G16" s="28"/>
      <c r="H16" s="27"/>
    </row>
    <row r="17" spans="2:8" ht="50.15" customHeight="1">
      <c r="B17" s="27"/>
      <c r="C17" s="27"/>
      <c r="D17" s="28"/>
      <c r="E17" s="28"/>
      <c r="F17" s="28"/>
      <c r="G17" s="28"/>
      <c r="H17" s="27"/>
    </row>
    <row r="18" spans="2:8" ht="50.15" customHeight="1">
      <c r="B18" s="27"/>
      <c r="C18" s="27"/>
      <c r="D18" s="28"/>
      <c r="E18" s="28"/>
      <c r="F18" s="28"/>
      <c r="G18" s="28"/>
      <c r="H18" s="27"/>
    </row>
    <row r="19" spans="2:8" ht="25" customHeight="1">
      <c r="B19" s="27"/>
      <c r="C19" s="27"/>
      <c r="D19" s="28"/>
      <c r="E19" s="28"/>
      <c r="F19" s="28"/>
      <c r="G19" s="28"/>
      <c r="H19" s="27"/>
    </row>
    <row r="20" spans="2:8" ht="25" customHeight="1">
      <c r="B20" s="27"/>
      <c r="C20" s="27"/>
      <c r="D20" s="28"/>
      <c r="E20" s="28"/>
      <c r="F20" s="28"/>
      <c r="G20" s="28"/>
      <c r="H20" s="27"/>
    </row>
    <row r="21" spans="2:8" ht="25" customHeight="1">
      <c r="B21" s="29"/>
      <c r="C21" s="18"/>
      <c r="D21" s="29"/>
      <c r="E21" s="29"/>
      <c r="F21" s="29"/>
      <c r="G21" s="29"/>
      <c r="H21" s="29"/>
    </row>
    <row r="22" spans="2:8" ht="25" customHeight="1">
      <c r="B22" s="18"/>
      <c r="C22" s="18"/>
      <c r="D22" s="18"/>
      <c r="E22" s="18"/>
      <c r="F22" s="18"/>
      <c r="G22" s="18"/>
      <c r="H22" s="18"/>
    </row>
    <row r="23" spans="2:8" ht="25" customHeight="1" thickBot="1">
      <c r="B23" s="19"/>
      <c r="C23" s="20"/>
      <c r="D23" s="19"/>
      <c r="E23" s="19"/>
      <c r="F23" s="19"/>
      <c r="G23" s="19"/>
      <c r="H23" s="19"/>
    </row>
    <row r="24" spans="2:8" ht="25" customHeight="1" thickBot="1">
      <c r="B24" s="207"/>
      <c r="C24" s="55" t="str">
        <f>Modification!C71</f>
        <v>GIB0000007154</v>
      </c>
      <c r="D24" s="37" t="s">
        <v>11</v>
      </c>
      <c r="E24" s="177" t="str">
        <f>Modification!E71</f>
        <v>Configuration Item List_level 1_BL 10.4_TS234</v>
      </c>
      <c r="F24" s="178"/>
      <c r="G24" s="179"/>
      <c r="H24" s="35">
        <f>Modification!D8</f>
        <v>45491</v>
      </c>
    </row>
    <row r="25" spans="2:8" ht="23.15" customHeight="1" thickBot="1">
      <c r="B25" s="208"/>
      <c r="C25" s="30" t="s">
        <v>10</v>
      </c>
      <c r="D25" s="34" t="s">
        <v>22</v>
      </c>
      <c r="E25" s="180"/>
      <c r="F25" s="181"/>
      <c r="G25" s="182"/>
      <c r="H25" s="36" t="s">
        <v>279</v>
      </c>
    </row>
    <row r="26" spans="2:8">
      <c r="B26" s="199" t="s">
        <v>25</v>
      </c>
      <c r="C26" s="199"/>
      <c r="D26" s="199"/>
      <c r="E26" s="199"/>
      <c r="F26" s="199"/>
      <c r="G26" s="199"/>
      <c r="H26" s="199"/>
    </row>
    <row r="27" spans="2:8" ht="13.5">
      <c r="B27" s="19"/>
      <c r="C27" s="19"/>
      <c r="D27" s="19"/>
      <c r="E27" s="19"/>
      <c r="F27" s="19"/>
      <c r="G27" s="19"/>
      <c r="H27" s="19"/>
    </row>
    <row r="28" spans="2:8" ht="25" customHeight="1"/>
    <row r="29" spans="2:8" ht="25" customHeight="1"/>
  </sheetData>
  <mergeCells count="17">
    <mergeCell ref="B11:B12"/>
    <mergeCell ref="C11:D12"/>
    <mergeCell ref="E11:E12"/>
    <mergeCell ref="F11:G12"/>
    <mergeCell ref="C8:D8"/>
    <mergeCell ref="F8:G8"/>
    <mergeCell ref="B9:B10"/>
    <mergeCell ref="C9:D10"/>
    <mergeCell ref="E9:E10"/>
    <mergeCell ref="F9:G10"/>
    <mergeCell ref="E24:G25"/>
    <mergeCell ref="B26:H26"/>
    <mergeCell ref="B13:B14"/>
    <mergeCell ref="C13:D14"/>
    <mergeCell ref="E13:E14"/>
    <mergeCell ref="F13:G14"/>
    <mergeCell ref="B24:B25"/>
  </mergeCells>
  <pageMargins left="0.62992125984251968" right="0.27559055118110237" top="0.23622047244094491" bottom="0.43307086614173229" header="0.51181102362204722" footer="0.51181102362204722"/>
  <pageSetup paperSize="9" scale="64" orientation="portrait" r:id="rId1"/>
  <headerFooter alignWithMargins="0"/>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A24A-4C3E-48CE-BC3A-B3C9DB8F79B0}">
  <sheetPr>
    <tabColor theme="0" tint="-4.9989318521683403E-2"/>
  </sheetPr>
  <dimension ref="A1:BR1068"/>
  <sheetViews>
    <sheetView zoomScale="77" zoomScaleNormal="77" workbookViewId="0">
      <pane ySplit="1" topLeftCell="A501" activePane="bottomLeft" state="frozen"/>
      <selection activeCell="F8" sqref="F8:H8"/>
      <selection pane="bottomLeft" activeCell="H516" sqref="H516"/>
    </sheetView>
  </sheetViews>
  <sheetFormatPr defaultColWidth="8.81640625" defaultRowHeight="19.5" customHeight="1"/>
  <cols>
    <col min="1" max="1" width="64.36328125" style="46" customWidth="1"/>
    <col min="2" max="2" width="34.08984375" style="68" customWidth="1"/>
    <col min="3" max="3" width="28.453125" style="45" bestFit="1" customWidth="1"/>
    <col min="4" max="4" width="26.453125" style="45" bestFit="1" customWidth="1"/>
    <col min="5" max="5" width="50.453125" style="69" customWidth="1"/>
    <col min="6" max="6" width="18.1796875" style="45" customWidth="1"/>
    <col min="7" max="7" width="31.81640625" style="45" customWidth="1"/>
    <col min="8" max="8" width="29.81640625" style="70" customWidth="1"/>
    <col min="9" max="9" width="20.36328125" style="46" customWidth="1"/>
    <col min="10" max="10" width="24.08984375" style="46" customWidth="1"/>
    <col min="11" max="70" width="8.81640625" style="46"/>
    <col min="71" max="16384" width="8.81640625" style="41"/>
  </cols>
  <sheetData>
    <row r="1" spans="1:10" s="62" customFormat="1" ht="18.5">
      <c r="A1" s="56" t="s">
        <v>306</v>
      </c>
      <c r="B1" s="57" t="s">
        <v>151</v>
      </c>
      <c r="C1" s="56" t="s">
        <v>152</v>
      </c>
      <c r="D1" s="56" t="s">
        <v>178</v>
      </c>
      <c r="E1" s="60" t="s">
        <v>290</v>
      </c>
      <c r="F1" s="56" t="s">
        <v>122</v>
      </c>
      <c r="G1" s="56" t="s">
        <v>93</v>
      </c>
      <c r="H1" s="56" t="s">
        <v>30</v>
      </c>
      <c r="I1" s="61"/>
      <c r="J1" s="61"/>
    </row>
    <row r="2" spans="1:10" s="45" customFormat="1" ht="26.15" customHeight="1">
      <c r="A2" s="58" t="s">
        <v>263</v>
      </c>
      <c r="B2" s="59" t="s">
        <v>62</v>
      </c>
      <c r="C2" s="49" t="s">
        <v>88</v>
      </c>
      <c r="D2" s="49" t="s">
        <v>88</v>
      </c>
      <c r="E2" s="75" t="s">
        <v>564</v>
      </c>
      <c r="F2" s="49" t="s">
        <v>125</v>
      </c>
      <c r="G2" s="49" t="s">
        <v>94</v>
      </c>
      <c r="H2" s="49" t="s">
        <v>314</v>
      </c>
    </row>
    <row r="3" spans="1:10" s="46" customFormat="1" ht="26.15" customHeight="1">
      <c r="A3" s="42" t="s">
        <v>263</v>
      </c>
      <c r="B3" s="43" t="s">
        <v>62</v>
      </c>
      <c r="C3" s="44" t="s">
        <v>88</v>
      </c>
      <c r="D3" s="49" t="s">
        <v>88</v>
      </c>
      <c r="E3" s="75" t="s">
        <v>556</v>
      </c>
      <c r="F3" s="44" t="s">
        <v>125</v>
      </c>
      <c r="G3" s="44" t="s">
        <v>94</v>
      </c>
      <c r="H3" s="44" t="s">
        <v>315</v>
      </c>
      <c r="I3" s="45"/>
    </row>
    <row r="4" spans="1:10" s="46" customFormat="1" ht="26.15" customHeight="1">
      <c r="A4" s="42" t="s">
        <v>263</v>
      </c>
      <c r="B4" s="43" t="s">
        <v>62</v>
      </c>
      <c r="C4" s="44" t="s">
        <v>88</v>
      </c>
      <c r="D4" s="49" t="s">
        <v>88</v>
      </c>
      <c r="E4" s="75" t="s">
        <v>653</v>
      </c>
      <c r="F4" s="44" t="s">
        <v>125</v>
      </c>
      <c r="G4" s="44" t="s">
        <v>94</v>
      </c>
      <c r="H4" s="44" t="s">
        <v>316</v>
      </c>
      <c r="I4" s="45"/>
    </row>
    <row r="5" spans="1:10" s="46" customFormat="1" ht="26.15" customHeight="1">
      <c r="A5" s="42" t="s">
        <v>263</v>
      </c>
      <c r="B5" s="43" t="s">
        <v>62</v>
      </c>
      <c r="C5" s="44" t="s">
        <v>88</v>
      </c>
      <c r="D5" s="49" t="s">
        <v>88</v>
      </c>
      <c r="E5" s="75" t="s">
        <v>743</v>
      </c>
      <c r="F5" s="44" t="s">
        <v>125</v>
      </c>
      <c r="G5" s="44" t="s">
        <v>94</v>
      </c>
      <c r="H5" s="44" t="s">
        <v>317</v>
      </c>
      <c r="I5" s="45"/>
    </row>
    <row r="6" spans="1:10" s="46" customFormat="1" ht="25" customHeight="1">
      <c r="A6" s="42" t="s">
        <v>263</v>
      </c>
      <c r="B6" s="43" t="s">
        <v>62</v>
      </c>
      <c r="C6" s="44" t="s">
        <v>88</v>
      </c>
      <c r="D6" s="49" t="s">
        <v>88</v>
      </c>
      <c r="E6" s="75" t="s">
        <v>543</v>
      </c>
      <c r="F6" s="44" t="s">
        <v>125</v>
      </c>
      <c r="G6" s="44" t="s">
        <v>94</v>
      </c>
      <c r="H6" s="44" t="s">
        <v>318</v>
      </c>
      <c r="I6" s="45"/>
    </row>
    <row r="7" spans="1:10" s="46" customFormat="1" ht="26.15" customHeight="1">
      <c r="A7" s="42" t="s">
        <v>263</v>
      </c>
      <c r="B7" s="43" t="s">
        <v>62</v>
      </c>
      <c r="C7" s="44" t="s">
        <v>88</v>
      </c>
      <c r="D7" s="49" t="s">
        <v>88</v>
      </c>
      <c r="E7" s="75" t="s">
        <v>612</v>
      </c>
      <c r="F7" s="44" t="s">
        <v>125</v>
      </c>
      <c r="G7" s="44" t="s">
        <v>94</v>
      </c>
      <c r="H7" s="44" t="s">
        <v>319</v>
      </c>
      <c r="I7" s="45"/>
    </row>
    <row r="8" spans="1:10" s="46" customFormat="1" ht="26" customHeight="1">
      <c r="A8" s="42" t="s">
        <v>60</v>
      </c>
      <c r="B8" s="43" t="s">
        <v>61</v>
      </c>
      <c r="C8" s="44" t="s">
        <v>86</v>
      </c>
      <c r="D8" s="49" t="s">
        <v>89</v>
      </c>
      <c r="E8" s="75">
        <v>5107</v>
      </c>
      <c r="F8" s="44" t="s">
        <v>125</v>
      </c>
      <c r="G8" s="44" t="s">
        <v>95</v>
      </c>
      <c r="H8" s="44" t="s">
        <v>314</v>
      </c>
      <c r="I8" s="45"/>
    </row>
    <row r="9" spans="1:10" s="46" customFormat="1" ht="26.15" customHeight="1">
      <c r="A9" s="42" t="s">
        <v>60</v>
      </c>
      <c r="B9" s="43" t="s">
        <v>61</v>
      </c>
      <c r="C9" s="44" t="s">
        <v>86</v>
      </c>
      <c r="D9" s="49" t="s">
        <v>89</v>
      </c>
      <c r="E9" s="75" t="s">
        <v>663</v>
      </c>
      <c r="F9" s="44" t="s">
        <v>125</v>
      </c>
      <c r="G9" s="44" t="s">
        <v>95</v>
      </c>
      <c r="H9" s="44" t="s">
        <v>316</v>
      </c>
      <c r="I9" s="45"/>
    </row>
    <row r="10" spans="1:10" s="46" customFormat="1" ht="26.15" customHeight="1">
      <c r="A10" s="42" t="s">
        <v>212</v>
      </c>
      <c r="B10" s="43" t="s">
        <v>80</v>
      </c>
      <c r="C10" s="44" t="s">
        <v>86</v>
      </c>
      <c r="D10" s="49" t="s">
        <v>88</v>
      </c>
      <c r="E10" s="75" t="s">
        <v>344</v>
      </c>
      <c r="F10" s="44" t="s">
        <v>133</v>
      </c>
      <c r="G10" s="44" t="s">
        <v>97</v>
      </c>
      <c r="H10" s="44" t="s">
        <v>314</v>
      </c>
      <c r="I10" s="45"/>
    </row>
    <row r="11" spans="1:10" s="46" customFormat="1" ht="26.15" customHeight="1">
      <c r="A11" s="42" t="s">
        <v>212</v>
      </c>
      <c r="B11" s="43" t="s">
        <v>80</v>
      </c>
      <c r="C11" s="44" t="s">
        <v>86</v>
      </c>
      <c r="D11" s="49" t="s">
        <v>88</v>
      </c>
      <c r="E11" s="75" t="s">
        <v>425</v>
      </c>
      <c r="F11" s="44" t="s">
        <v>133</v>
      </c>
      <c r="G11" s="44" t="s">
        <v>97</v>
      </c>
      <c r="H11" s="44" t="s">
        <v>316</v>
      </c>
      <c r="I11" s="45"/>
    </row>
    <row r="12" spans="1:10" s="46" customFormat="1" ht="26.15" customHeight="1">
      <c r="A12" s="42" t="s">
        <v>213</v>
      </c>
      <c r="B12" s="43" t="s">
        <v>81</v>
      </c>
      <c r="C12" s="44" t="s">
        <v>86</v>
      </c>
      <c r="D12" s="49" t="s">
        <v>88</v>
      </c>
      <c r="E12" s="75" t="s">
        <v>345</v>
      </c>
      <c r="F12" s="44" t="s">
        <v>133</v>
      </c>
      <c r="G12" s="44" t="s">
        <v>97</v>
      </c>
      <c r="H12" s="44" t="s">
        <v>314</v>
      </c>
      <c r="I12" s="45"/>
    </row>
    <row r="13" spans="1:10" s="46" customFormat="1" ht="26.15" customHeight="1">
      <c r="A13" s="42" t="s">
        <v>213</v>
      </c>
      <c r="B13" s="59" t="s">
        <v>81</v>
      </c>
      <c r="C13" s="49" t="s">
        <v>86</v>
      </c>
      <c r="D13" s="49" t="s">
        <v>88</v>
      </c>
      <c r="E13" s="75" t="s">
        <v>426</v>
      </c>
      <c r="F13" s="49" t="s">
        <v>133</v>
      </c>
      <c r="G13" s="49" t="s">
        <v>97</v>
      </c>
      <c r="H13" s="49" t="s">
        <v>316</v>
      </c>
      <c r="I13" s="45"/>
    </row>
    <row r="14" spans="1:10" s="46" customFormat="1" ht="26.15" customHeight="1">
      <c r="A14" s="42" t="s">
        <v>168</v>
      </c>
      <c r="B14" s="43" t="s">
        <v>110</v>
      </c>
      <c r="C14" s="44" t="s">
        <v>88</v>
      </c>
      <c r="D14" s="49" t="s">
        <v>86</v>
      </c>
      <c r="E14" s="75" t="s">
        <v>538</v>
      </c>
      <c r="F14" s="44" t="s">
        <v>124</v>
      </c>
      <c r="G14" s="44" t="s">
        <v>99</v>
      </c>
      <c r="H14" s="44" t="s">
        <v>314</v>
      </c>
      <c r="I14" s="45"/>
    </row>
    <row r="15" spans="1:10" s="46" customFormat="1" ht="26.15" customHeight="1">
      <c r="A15" s="42" t="s">
        <v>168</v>
      </c>
      <c r="B15" s="43" t="s">
        <v>110</v>
      </c>
      <c r="C15" s="44" t="s">
        <v>88</v>
      </c>
      <c r="D15" s="49" t="s">
        <v>86</v>
      </c>
      <c r="E15" s="75" t="s">
        <v>603</v>
      </c>
      <c r="F15" s="44" t="s">
        <v>124</v>
      </c>
      <c r="G15" s="44" t="s">
        <v>99</v>
      </c>
      <c r="H15" s="44" t="s">
        <v>316</v>
      </c>
      <c r="I15" s="45"/>
    </row>
    <row r="16" spans="1:10" s="46" customFormat="1" ht="26.15" customHeight="1">
      <c r="A16" s="42" t="s">
        <v>209</v>
      </c>
      <c r="B16" s="43" t="s">
        <v>70</v>
      </c>
      <c r="C16" s="44" t="s">
        <v>88</v>
      </c>
      <c r="D16" s="49" t="s">
        <v>86</v>
      </c>
      <c r="E16" s="75" t="s">
        <v>390</v>
      </c>
      <c r="F16" s="44" t="s">
        <v>124</v>
      </c>
      <c r="G16" s="44" t="s">
        <v>99</v>
      </c>
      <c r="H16" s="44" t="s">
        <v>314</v>
      </c>
      <c r="I16" s="45"/>
    </row>
    <row r="17" spans="1:9" s="46" customFormat="1" ht="26.15" customHeight="1">
      <c r="A17" s="42" t="s">
        <v>209</v>
      </c>
      <c r="B17" s="43" t="s">
        <v>70</v>
      </c>
      <c r="C17" s="44" t="s">
        <v>88</v>
      </c>
      <c r="D17" s="49" t="s">
        <v>86</v>
      </c>
      <c r="E17" s="75" t="s">
        <v>394</v>
      </c>
      <c r="F17" s="44" t="s">
        <v>124</v>
      </c>
      <c r="G17" s="44" t="s">
        <v>99</v>
      </c>
      <c r="H17" s="44" t="s">
        <v>316</v>
      </c>
      <c r="I17" s="45"/>
    </row>
    <row r="18" spans="1:9" s="46" customFormat="1" ht="26.15" customHeight="1">
      <c r="A18" s="42" t="s">
        <v>187</v>
      </c>
      <c r="B18" s="43" t="s">
        <v>33</v>
      </c>
      <c r="C18" s="44" t="s">
        <v>86</v>
      </c>
      <c r="D18" s="49" t="s">
        <v>296</v>
      </c>
      <c r="E18" s="75" t="s">
        <v>368</v>
      </c>
      <c r="F18" s="44" t="s">
        <v>128</v>
      </c>
      <c r="G18" s="44" t="s">
        <v>114</v>
      </c>
      <c r="H18" s="44" t="s">
        <v>316</v>
      </c>
      <c r="I18" s="45"/>
    </row>
    <row r="19" spans="1:9" s="46" customFormat="1" ht="26.15" customHeight="1">
      <c r="A19" s="42" t="s">
        <v>187</v>
      </c>
      <c r="B19" s="47" t="s">
        <v>33</v>
      </c>
      <c r="C19" s="44" t="s">
        <v>86</v>
      </c>
      <c r="D19" s="49" t="s">
        <v>296</v>
      </c>
      <c r="E19" s="75" t="s">
        <v>369</v>
      </c>
      <c r="F19" s="44" t="s">
        <v>128</v>
      </c>
      <c r="G19" s="44" t="s">
        <v>114</v>
      </c>
      <c r="H19" s="44" t="s">
        <v>316</v>
      </c>
      <c r="I19" s="45"/>
    </row>
    <row r="20" spans="1:9" s="46" customFormat="1" ht="26.15" customHeight="1">
      <c r="A20" s="42" t="s">
        <v>187</v>
      </c>
      <c r="B20" s="47" t="s">
        <v>33</v>
      </c>
      <c r="C20" s="44" t="s">
        <v>86</v>
      </c>
      <c r="D20" s="49" t="s">
        <v>296</v>
      </c>
      <c r="E20" s="75" t="s">
        <v>337</v>
      </c>
      <c r="F20" s="44" t="s">
        <v>128</v>
      </c>
      <c r="G20" s="44" t="s">
        <v>114</v>
      </c>
      <c r="H20" s="44" t="s">
        <v>314</v>
      </c>
      <c r="I20" s="45"/>
    </row>
    <row r="21" spans="1:9" s="46" customFormat="1" ht="26.15" customHeight="1">
      <c r="A21" s="42" t="s">
        <v>187</v>
      </c>
      <c r="B21" s="47" t="s">
        <v>33</v>
      </c>
      <c r="C21" s="44" t="s">
        <v>86</v>
      </c>
      <c r="D21" s="49" t="s">
        <v>296</v>
      </c>
      <c r="E21" s="75" t="s">
        <v>338</v>
      </c>
      <c r="F21" s="44" t="s">
        <v>128</v>
      </c>
      <c r="G21" s="44" t="s">
        <v>114</v>
      </c>
      <c r="H21" s="44" t="s">
        <v>314</v>
      </c>
      <c r="I21" s="45"/>
    </row>
    <row r="22" spans="1:9" s="46" customFormat="1" ht="26.15" customHeight="1">
      <c r="A22" s="42" t="s">
        <v>156</v>
      </c>
      <c r="B22" s="43" t="s">
        <v>91</v>
      </c>
      <c r="C22" s="44" t="s">
        <v>88</v>
      </c>
      <c r="D22" s="49" t="s">
        <v>88</v>
      </c>
      <c r="E22" s="75" t="s">
        <v>628</v>
      </c>
      <c r="F22" s="44" t="s">
        <v>125</v>
      </c>
      <c r="G22" s="44" t="s">
        <v>94</v>
      </c>
      <c r="H22" s="44" t="s">
        <v>319</v>
      </c>
      <c r="I22" s="45"/>
    </row>
    <row r="23" spans="1:9" s="46" customFormat="1" ht="26.15" customHeight="1">
      <c r="A23" s="42" t="s">
        <v>193</v>
      </c>
      <c r="B23" s="43" t="s">
        <v>194</v>
      </c>
      <c r="C23" s="44" t="s">
        <v>92</v>
      </c>
      <c r="D23" s="49" t="s">
        <v>92</v>
      </c>
      <c r="E23" s="75" t="s">
        <v>652</v>
      </c>
      <c r="F23" s="44" t="s">
        <v>124</v>
      </c>
      <c r="G23" s="44" t="s">
        <v>99</v>
      </c>
      <c r="H23" s="44" t="s">
        <v>314</v>
      </c>
      <c r="I23" s="45"/>
    </row>
    <row r="24" spans="1:9" s="46" customFormat="1" ht="26.15" customHeight="1">
      <c r="A24" s="42" t="s">
        <v>191</v>
      </c>
      <c r="B24" s="43" t="s">
        <v>192</v>
      </c>
      <c r="C24" s="44" t="s">
        <v>92</v>
      </c>
      <c r="D24" s="49" t="s">
        <v>92</v>
      </c>
      <c r="E24" s="75" t="s">
        <v>632</v>
      </c>
      <c r="F24" s="44" t="s">
        <v>124</v>
      </c>
      <c r="G24" s="44" t="s">
        <v>99</v>
      </c>
      <c r="H24" s="44" t="s">
        <v>318</v>
      </c>
      <c r="I24" s="45"/>
    </row>
    <row r="25" spans="1:9" s="46" customFormat="1" ht="26.15" customHeight="1">
      <c r="A25" s="42" t="s">
        <v>191</v>
      </c>
      <c r="B25" s="47" t="s">
        <v>192</v>
      </c>
      <c r="C25" s="44" t="s">
        <v>92</v>
      </c>
      <c r="D25" s="49" t="s">
        <v>92</v>
      </c>
      <c r="E25" s="75" t="s">
        <v>704</v>
      </c>
      <c r="F25" s="44" t="s">
        <v>124</v>
      </c>
      <c r="G25" s="44" t="s">
        <v>99</v>
      </c>
      <c r="H25" s="44" t="s">
        <v>319</v>
      </c>
      <c r="I25" s="45"/>
    </row>
    <row r="26" spans="1:9" s="46" customFormat="1" ht="26.15" customHeight="1">
      <c r="A26" s="42" t="s">
        <v>191</v>
      </c>
      <c r="B26" s="43" t="s">
        <v>192</v>
      </c>
      <c r="C26" s="44" t="s">
        <v>92</v>
      </c>
      <c r="D26" s="49" t="s">
        <v>92</v>
      </c>
      <c r="E26" s="75" t="s">
        <v>656</v>
      </c>
      <c r="F26" s="44" t="s">
        <v>124</v>
      </c>
      <c r="G26" s="44" t="s">
        <v>99</v>
      </c>
      <c r="H26" s="44" t="s">
        <v>315</v>
      </c>
      <c r="I26" s="45"/>
    </row>
    <row r="27" spans="1:9" s="46" customFormat="1" ht="26.15" customHeight="1">
      <c r="A27" s="42" t="s">
        <v>191</v>
      </c>
      <c r="B27" s="47" t="s">
        <v>192</v>
      </c>
      <c r="C27" s="44" t="s">
        <v>98</v>
      </c>
      <c r="D27" s="49" t="s">
        <v>86</v>
      </c>
      <c r="E27" s="75" t="s">
        <v>719</v>
      </c>
      <c r="F27" s="44" t="s">
        <v>124</v>
      </c>
      <c r="G27" s="44" t="s">
        <v>99</v>
      </c>
      <c r="H27" s="44" t="s">
        <v>317</v>
      </c>
      <c r="I27" s="45"/>
    </row>
    <row r="28" spans="1:9" s="46" customFormat="1" ht="26.15" customHeight="1">
      <c r="A28" s="42" t="s">
        <v>193</v>
      </c>
      <c r="B28" s="43" t="s">
        <v>194</v>
      </c>
      <c r="C28" s="44" t="s">
        <v>98</v>
      </c>
      <c r="D28" s="49" t="s">
        <v>92</v>
      </c>
      <c r="E28" s="75" t="s">
        <v>688</v>
      </c>
      <c r="F28" s="44" t="s">
        <v>124</v>
      </c>
      <c r="G28" s="44" t="s">
        <v>99</v>
      </c>
      <c r="H28" s="44" t="s">
        <v>316</v>
      </c>
      <c r="I28" s="45"/>
    </row>
    <row r="29" spans="1:9" s="46" customFormat="1" ht="26.15" customHeight="1">
      <c r="A29" s="42" t="s">
        <v>159</v>
      </c>
      <c r="B29" s="47" t="s">
        <v>39</v>
      </c>
      <c r="C29" s="44" t="s">
        <v>88</v>
      </c>
      <c r="D29" s="49" t="s">
        <v>88</v>
      </c>
      <c r="E29" s="75" t="s">
        <v>609</v>
      </c>
      <c r="F29" s="44" t="s">
        <v>124</v>
      </c>
      <c r="G29" s="44" t="s">
        <v>99</v>
      </c>
      <c r="H29" s="44" t="s">
        <v>315</v>
      </c>
      <c r="I29" s="45"/>
    </row>
    <row r="30" spans="1:9" s="46" customFormat="1" ht="26.15" customHeight="1">
      <c r="A30" s="42" t="s">
        <v>159</v>
      </c>
      <c r="B30" s="47" t="s">
        <v>39</v>
      </c>
      <c r="C30" s="44" t="s">
        <v>88</v>
      </c>
      <c r="D30" s="49" t="s">
        <v>88</v>
      </c>
      <c r="E30" s="75" t="s">
        <v>699</v>
      </c>
      <c r="F30" s="44" t="s">
        <v>124</v>
      </c>
      <c r="G30" s="44" t="s">
        <v>99</v>
      </c>
      <c r="H30" s="44" t="s">
        <v>319</v>
      </c>
      <c r="I30" s="45"/>
    </row>
    <row r="31" spans="1:9" s="46" customFormat="1" ht="26.15" customHeight="1">
      <c r="A31" s="42" t="s">
        <v>188</v>
      </c>
      <c r="B31" s="43" t="s">
        <v>45</v>
      </c>
      <c r="C31" s="44" t="s">
        <v>90</v>
      </c>
      <c r="D31" s="49" t="s">
        <v>87</v>
      </c>
      <c r="E31" s="75" t="s">
        <v>320</v>
      </c>
      <c r="F31" s="44" t="s">
        <v>129</v>
      </c>
      <c r="G31" s="44" t="s">
        <v>114</v>
      </c>
      <c r="H31" s="44" t="s">
        <v>314</v>
      </c>
      <c r="I31" s="45"/>
    </row>
    <row r="32" spans="1:9" s="46" customFormat="1" ht="26.15" customHeight="1">
      <c r="A32" s="42" t="s">
        <v>188</v>
      </c>
      <c r="B32" s="47" t="s">
        <v>45</v>
      </c>
      <c r="C32" s="44" t="s">
        <v>90</v>
      </c>
      <c r="D32" s="49" t="s">
        <v>87</v>
      </c>
      <c r="E32" s="75" t="s">
        <v>321</v>
      </c>
      <c r="F32" s="44" t="s">
        <v>129</v>
      </c>
      <c r="G32" s="44" t="s">
        <v>114</v>
      </c>
      <c r="H32" s="44" t="s">
        <v>314</v>
      </c>
      <c r="I32" s="45"/>
    </row>
    <row r="33" spans="1:9" s="46" customFormat="1" ht="26.15" customHeight="1">
      <c r="A33" s="42" t="s">
        <v>188</v>
      </c>
      <c r="B33" s="43" t="s">
        <v>45</v>
      </c>
      <c r="C33" s="44" t="s">
        <v>90</v>
      </c>
      <c r="D33" s="49" t="s">
        <v>87</v>
      </c>
      <c r="E33" s="75" t="s">
        <v>323</v>
      </c>
      <c r="F33" s="44" t="s">
        <v>129</v>
      </c>
      <c r="G33" s="44" t="s">
        <v>114</v>
      </c>
      <c r="H33" s="44" t="s">
        <v>316</v>
      </c>
      <c r="I33" s="45"/>
    </row>
    <row r="34" spans="1:9" s="46" customFormat="1" ht="26.15" customHeight="1">
      <c r="A34" s="42" t="s">
        <v>188</v>
      </c>
      <c r="B34" s="47" t="s">
        <v>45</v>
      </c>
      <c r="C34" s="44" t="s">
        <v>90</v>
      </c>
      <c r="D34" s="49" t="s">
        <v>87</v>
      </c>
      <c r="E34" s="75" t="s">
        <v>324</v>
      </c>
      <c r="F34" s="44" t="s">
        <v>129</v>
      </c>
      <c r="G34" s="44" t="s">
        <v>114</v>
      </c>
      <c r="H34" s="44" t="s">
        <v>316</v>
      </c>
      <c r="I34" s="45"/>
    </row>
    <row r="35" spans="1:9" s="46" customFormat="1" ht="26.15" customHeight="1">
      <c r="A35" s="42" t="s">
        <v>189</v>
      </c>
      <c r="B35" s="43" t="s">
        <v>78</v>
      </c>
      <c r="C35" s="44" t="s">
        <v>87</v>
      </c>
      <c r="D35" s="49" t="s">
        <v>86</v>
      </c>
      <c r="E35" s="75" t="s">
        <v>539</v>
      </c>
      <c r="F35" s="44" t="s">
        <v>124</v>
      </c>
      <c r="G35" s="44" t="s">
        <v>99</v>
      </c>
      <c r="H35" s="44" t="s">
        <v>314</v>
      </c>
      <c r="I35" s="45"/>
    </row>
    <row r="36" spans="1:9" s="46" customFormat="1" ht="26.15" customHeight="1">
      <c r="A36" s="42" t="s">
        <v>189</v>
      </c>
      <c r="B36" s="43" t="s">
        <v>78</v>
      </c>
      <c r="C36" s="44" t="s">
        <v>87</v>
      </c>
      <c r="D36" s="49" t="s">
        <v>86</v>
      </c>
      <c r="E36" s="75" t="s">
        <v>570</v>
      </c>
      <c r="F36" s="44" t="s">
        <v>124</v>
      </c>
      <c r="G36" s="44" t="s">
        <v>99</v>
      </c>
      <c r="H36" s="44" t="s">
        <v>316</v>
      </c>
      <c r="I36" s="45"/>
    </row>
    <row r="37" spans="1:9" s="46" customFormat="1" ht="26.15" customHeight="1">
      <c r="A37" s="42" t="s">
        <v>190</v>
      </c>
      <c r="B37" s="43" t="s">
        <v>48</v>
      </c>
      <c r="C37" s="44" t="s">
        <v>86</v>
      </c>
      <c r="D37" s="49" t="s">
        <v>88</v>
      </c>
      <c r="E37" s="75" t="s">
        <v>354</v>
      </c>
      <c r="F37" s="44" t="s">
        <v>127</v>
      </c>
      <c r="G37" s="44" t="s">
        <v>96</v>
      </c>
      <c r="H37" s="44" t="s">
        <v>315</v>
      </c>
      <c r="I37" s="45"/>
    </row>
    <row r="38" spans="1:9" s="46" customFormat="1" ht="26.15" customHeight="1">
      <c r="A38" s="42" t="s">
        <v>190</v>
      </c>
      <c r="B38" s="47" t="s">
        <v>48</v>
      </c>
      <c r="C38" s="44" t="s">
        <v>86</v>
      </c>
      <c r="D38" s="49" t="s">
        <v>88</v>
      </c>
      <c r="E38" s="75" t="s">
        <v>355</v>
      </c>
      <c r="F38" s="44" t="s">
        <v>127</v>
      </c>
      <c r="G38" s="44" t="s">
        <v>96</v>
      </c>
      <c r="H38" s="44" t="s">
        <v>315</v>
      </c>
      <c r="I38" s="45"/>
    </row>
    <row r="39" spans="1:9" s="46" customFormat="1" ht="26.15" customHeight="1">
      <c r="A39" s="42" t="s">
        <v>190</v>
      </c>
      <c r="B39" s="43" t="s">
        <v>48</v>
      </c>
      <c r="C39" s="44" t="s">
        <v>86</v>
      </c>
      <c r="D39" s="49" t="s">
        <v>88</v>
      </c>
      <c r="E39" s="75" t="s">
        <v>365</v>
      </c>
      <c r="F39" s="44" t="s">
        <v>127</v>
      </c>
      <c r="G39" s="44" t="s">
        <v>96</v>
      </c>
      <c r="H39" s="44" t="s">
        <v>319</v>
      </c>
      <c r="I39" s="45"/>
    </row>
    <row r="40" spans="1:9" s="46" customFormat="1" ht="26.15" customHeight="1">
      <c r="A40" s="42" t="s">
        <v>190</v>
      </c>
      <c r="B40" s="47" t="s">
        <v>48</v>
      </c>
      <c r="C40" s="44" t="s">
        <v>86</v>
      </c>
      <c r="D40" s="49" t="s">
        <v>88</v>
      </c>
      <c r="E40" s="75" t="s">
        <v>366</v>
      </c>
      <c r="F40" s="44" t="s">
        <v>127</v>
      </c>
      <c r="G40" s="44" t="s">
        <v>96</v>
      </c>
      <c r="H40" s="44" t="s">
        <v>319</v>
      </c>
      <c r="I40" s="45"/>
    </row>
    <row r="41" spans="1:9" s="46" customFormat="1" ht="26.15" customHeight="1">
      <c r="A41" s="42" t="s">
        <v>190</v>
      </c>
      <c r="B41" s="43" t="s">
        <v>48</v>
      </c>
      <c r="C41" s="44" t="s">
        <v>86</v>
      </c>
      <c r="D41" s="49" t="s">
        <v>88</v>
      </c>
      <c r="E41" s="75" t="s">
        <v>428</v>
      </c>
      <c r="F41" s="44" t="s">
        <v>127</v>
      </c>
      <c r="G41" s="44" t="s">
        <v>96</v>
      </c>
      <c r="H41" s="44" t="s">
        <v>317</v>
      </c>
      <c r="I41" s="45"/>
    </row>
    <row r="42" spans="1:9" s="46" customFormat="1" ht="26.15" customHeight="1">
      <c r="A42" s="42" t="s">
        <v>190</v>
      </c>
      <c r="B42" s="47" t="s">
        <v>48</v>
      </c>
      <c r="C42" s="44" t="s">
        <v>86</v>
      </c>
      <c r="D42" s="49" t="s">
        <v>88</v>
      </c>
      <c r="E42" s="75" t="s">
        <v>429</v>
      </c>
      <c r="F42" s="44" t="s">
        <v>127</v>
      </c>
      <c r="G42" s="44" t="s">
        <v>96</v>
      </c>
      <c r="H42" s="44" t="s">
        <v>317</v>
      </c>
      <c r="I42" s="45"/>
    </row>
    <row r="43" spans="1:9" s="46" customFormat="1" ht="26.15" customHeight="1">
      <c r="A43" s="42" t="s">
        <v>190</v>
      </c>
      <c r="B43" s="43" t="s">
        <v>48</v>
      </c>
      <c r="C43" s="44" t="s">
        <v>86</v>
      </c>
      <c r="D43" s="49" t="s">
        <v>88</v>
      </c>
      <c r="E43" s="75" t="s">
        <v>335</v>
      </c>
      <c r="F43" s="44" t="s">
        <v>127</v>
      </c>
      <c r="G43" s="44" t="s">
        <v>96</v>
      </c>
      <c r="H43" s="44" t="s">
        <v>318</v>
      </c>
      <c r="I43" s="45"/>
    </row>
    <row r="44" spans="1:9" s="46" customFormat="1" ht="26.15" customHeight="1">
      <c r="A44" s="42" t="s">
        <v>190</v>
      </c>
      <c r="B44" s="47" t="s">
        <v>48</v>
      </c>
      <c r="C44" s="44" t="s">
        <v>86</v>
      </c>
      <c r="D44" s="49" t="s">
        <v>88</v>
      </c>
      <c r="E44" s="75" t="s">
        <v>336</v>
      </c>
      <c r="F44" s="44" t="s">
        <v>127</v>
      </c>
      <c r="G44" s="44" t="s">
        <v>96</v>
      </c>
      <c r="H44" s="44" t="s">
        <v>318</v>
      </c>
      <c r="I44" s="45"/>
    </row>
    <row r="45" spans="1:9" s="46" customFormat="1" ht="25" customHeight="1">
      <c r="A45" s="42" t="s">
        <v>195</v>
      </c>
      <c r="B45" s="47" t="s">
        <v>67</v>
      </c>
      <c r="C45" s="44" t="s">
        <v>87</v>
      </c>
      <c r="D45" s="49" t="s">
        <v>87</v>
      </c>
      <c r="E45" s="75" t="s">
        <v>705</v>
      </c>
      <c r="F45" s="44" t="s">
        <v>129</v>
      </c>
      <c r="G45" s="44" t="s">
        <v>99</v>
      </c>
      <c r="H45" s="44" t="s">
        <v>319</v>
      </c>
      <c r="I45" s="45"/>
    </row>
    <row r="46" spans="1:9" s="46" customFormat="1" ht="26.15" customHeight="1">
      <c r="A46" s="42" t="s">
        <v>195</v>
      </c>
      <c r="B46" s="47" t="s">
        <v>67</v>
      </c>
      <c r="C46" s="44" t="s">
        <v>87</v>
      </c>
      <c r="D46" s="49" t="s">
        <v>87</v>
      </c>
      <c r="E46" s="75" t="s">
        <v>706</v>
      </c>
      <c r="F46" s="44" t="s">
        <v>129</v>
      </c>
      <c r="G46" s="44" t="s">
        <v>99</v>
      </c>
      <c r="H46" s="44" t="s">
        <v>319</v>
      </c>
      <c r="I46" s="45"/>
    </row>
    <row r="47" spans="1:9" s="46" customFormat="1" ht="26.15" customHeight="1">
      <c r="A47" s="42" t="s">
        <v>195</v>
      </c>
      <c r="B47" s="43" t="s">
        <v>67</v>
      </c>
      <c r="C47" s="44" t="s">
        <v>87</v>
      </c>
      <c r="D47" s="49" t="s">
        <v>87</v>
      </c>
      <c r="E47" s="75" t="s">
        <v>633</v>
      </c>
      <c r="F47" s="44" t="s">
        <v>130</v>
      </c>
      <c r="G47" s="44" t="s">
        <v>99</v>
      </c>
      <c r="H47" s="44" t="s">
        <v>318</v>
      </c>
      <c r="I47" s="45"/>
    </row>
    <row r="48" spans="1:9" s="46" customFormat="1" ht="26.15" customHeight="1">
      <c r="A48" s="42" t="s">
        <v>195</v>
      </c>
      <c r="B48" s="47" t="s">
        <v>67</v>
      </c>
      <c r="C48" s="44" t="s">
        <v>87</v>
      </c>
      <c r="D48" s="49" t="s">
        <v>87</v>
      </c>
      <c r="E48" s="75" t="s">
        <v>634</v>
      </c>
      <c r="F48" s="44" t="s">
        <v>130</v>
      </c>
      <c r="G48" s="44" t="s">
        <v>99</v>
      </c>
      <c r="H48" s="44" t="s">
        <v>318</v>
      </c>
      <c r="I48" s="45"/>
    </row>
    <row r="49" spans="1:9" s="46" customFormat="1" ht="26.15" customHeight="1">
      <c r="A49" s="42" t="s">
        <v>195</v>
      </c>
      <c r="B49" s="43" t="s">
        <v>67</v>
      </c>
      <c r="C49" s="44" t="s">
        <v>87</v>
      </c>
      <c r="D49" s="49" t="s">
        <v>87</v>
      </c>
      <c r="E49" s="75" t="s">
        <v>658</v>
      </c>
      <c r="F49" s="44" t="s">
        <v>129</v>
      </c>
      <c r="G49" s="44" t="s">
        <v>99</v>
      </c>
      <c r="H49" s="44" t="s">
        <v>315</v>
      </c>
      <c r="I49" s="45"/>
    </row>
    <row r="50" spans="1:9" s="46" customFormat="1" ht="26.15" customHeight="1">
      <c r="A50" s="42" t="s">
        <v>195</v>
      </c>
      <c r="B50" s="47" t="s">
        <v>67</v>
      </c>
      <c r="C50" s="44" t="s">
        <v>87</v>
      </c>
      <c r="D50" s="49" t="s">
        <v>87</v>
      </c>
      <c r="E50" s="75" t="s">
        <v>659</v>
      </c>
      <c r="F50" s="44" t="s">
        <v>129</v>
      </c>
      <c r="G50" s="44" t="s">
        <v>99</v>
      </c>
      <c r="H50" s="44" t="s">
        <v>315</v>
      </c>
      <c r="I50" s="45"/>
    </row>
    <row r="51" spans="1:9" s="46" customFormat="1" ht="26.15" customHeight="1">
      <c r="A51" s="42" t="s">
        <v>195</v>
      </c>
      <c r="B51" s="47" t="s">
        <v>67</v>
      </c>
      <c r="C51" s="44" t="s">
        <v>87</v>
      </c>
      <c r="D51" s="49" t="s">
        <v>87</v>
      </c>
      <c r="E51" s="75" t="s">
        <v>720</v>
      </c>
      <c r="F51" s="44" t="s">
        <v>129</v>
      </c>
      <c r="G51" s="44" t="s">
        <v>99</v>
      </c>
      <c r="H51" s="44" t="s">
        <v>317</v>
      </c>
      <c r="I51" s="45"/>
    </row>
    <row r="52" spans="1:9" s="46" customFormat="1" ht="26.15" customHeight="1">
      <c r="A52" s="42" t="s">
        <v>195</v>
      </c>
      <c r="B52" s="47" t="s">
        <v>67</v>
      </c>
      <c r="C52" s="44" t="s">
        <v>87</v>
      </c>
      <c r="D52" s="49" t="s">
        <v>87</v>
      </c>
      <c r="E52" s="75" t="s">
        <v>721</v>
      </c>
      <c r="F52" s="44" t="s">
        <v>129</v>
      </c>
      <c r="G52" s="44" t="s">
        <v>99</v>
      </c>
      <c r="H52" s="44" t="s">
        <v>317</v>
      </c>
      <c r="I52" s="45"/>
    </row>
    <row r="53" spans="1:9" s="46" customFormat="1" ht="26.15" customHeight="1">
      <c r="A53" s="42" t="s">
        <v>196</v>
      </c>
      <c r="B53" s="43" t="s">
        <v>68</v>
      </c>
      <c r="C53" s="44" t="s">
        <v>86</v>
      </c>
      <c r="D53" s="49" t="s">
        <v>86</v>
      </c>
      <c r="E53" s="75" t="s">
        <v>647</v>
      </c>
      <c r="F53" s="44" t="s">
        <v>125</v>
      </c>
      <c r="G53" s="44" t="s">
        <v>100</v>
      </c>
      <c r="H53" s="44" t="s">
        <v>316</v>
      </c>
      <c r="I53" s="45"/>
    </row>
    <row r="54" spans="1:9" s="46" customFormat="1" ht="26.15" customHeight="1">
      <c r="A54" s="42" t="s">
        <v>196</v>
      </c>
      <c r="B54" s="47" t="s">
        <v>68</v>
      </c>
      <c r="C54" s="44" t="s">
        <v>86</v>
      </c>
      <c r="D54" s="49" t="s">
        <v>86</v>
      </c>
      <c r="E54" s="75" t="s">
        <v>648</v>
      </c>
      <c r="F54" s="44" t="s">
        <v>125</v>
      </c>
      <c r="G54" s="44" t="s">
        <v>100</v>
      </c>
      <c r="H54" s="44" t="s">
        <v>316</v>
      </c>
      <c r="I54" s="45"/>
    </row>
    <row r="55" spans="1:9" s="46" customFormat="1" ht="26.15" customHeight="1">
      <c r="A55" s="42" t="s">
        <v>196</v>
      </c>
      <c r="B55" s="47" t="s">
        <v>68</v>
      </c>
      <c r="C55" s="44" t="s">
        <v>86</v>
      </c>
      <c r="D55" s="49" t="s">
        <v>86</v>
      </c>
      <c r="E55" s="75" t="s">
        <v>649</v>
      </c>
      <c r="F55" s="44" t="s">
        <v>125</v>
      </c>
      <c r="G55" s="44" t="s">
        <v>100</v>
      </c>
      <c r="H55" s="44" t="s">
        <v>316</v>
      </c>
      <c r="I55" s="45"/>
    </row>
    <row r="56" spans="1:9" s="46" customFormat="1" ht="26.15" customHeight="1">
      <c r="A56" s="42" t="s">
        <v>196</v>
      </c>
      <c r="B56" s="47" t="s">
        <v>68</v>
      </c>
      <c r="C56" s="44" t="s">
        <v>86</v>
      </c>
      <c r="D56" s="49" t="s">
        <v>86</v>
      </c>
      <c r="E56" s="75" t="s">
        <v>650</v>
      </c>
      <c r="F56" s="44" t="s">
        <v>125</v>
      </c>
      <c r="G56" s="44" t="s">
        <v>100</v>
      </c>
      <c r="H56" s="44" t="s">
        <v>316</v>
      </c>
      <c r="I56" s="45"/>
    </row>
    <row r="57" spans="1:9" s="46" customFormat="1" ht="26.15" customHeight="1">
      <c r="A57" s="42" t="s">
        <v>196</v>
      </c>
      <c r="B57" s="43" t="s">
        <v>68</v>
      </c>
      <c r="C57" s="44" t="s">
        <v>86</v>
      </c>
      <c r="D57" s="49" t="s">
        <v>86</v>
      </c>
      <c r="E57" s="75" t="s">
        <v>591</v>
      </c>
      <c r="F57" s="44" t="s">
        <v>125</v>
      </c>
      <c r="G57" s="44" t="s">
        <v>100</v>
      </c>
      <c r="H57" s="44" t="s">
        <v>314</v>
      </c>
      <c r="I57" s="45"/>
    </row>
    <row r="58" spans="1:9" s="46" customFormat="1" ht="26.15" customHeight="1">
      <c r="A58" s="42" t="s">
        <v>196</v>
      </c>
      <c r="B58" s="47" t="s">
        <v>68</v>
      </c>
      <c r="C58" s="44" t="s">
        <v>86</v>
      </c>
      <c r="D58" s="49" t="s">
        <v>86</v>
      </c>
      <c r="E58" s="75" t="s">
        <v>592</v>
      </c>
      <c r="F58" s="44" t="s">
        <v>125</v>
      </c>
      <c r="G58" s="44" t="s">
        <v>100</v>
      </c>
      <c r="H58" s="44" t="s">
        <v>314</v>
      </c>
      <c r="I58" s="45"/>
    </row>
    <row r="59" spans="1:9" s="46" customFormat="1" ht="26.15" customHeight="1">
      <c r="A59" s="42" t="s">
        <v>196</v>
      </c>
      <c r="B59" s="47" t="s">
        <v>68</v>
      </c>
      <c r="C59" s="44" t="s">
        <v>86</v>
      </c>
      <c r="D59" s="49" t="s">
        <v>86</v>
      </c>
      <c r="E59" s="75" t="s">
        <v>593</v>
      </c>
      <c r="F59" s="44" t="s">
        <v>125</v>
      </c>
      <c r="G59" s="44" t="s">
        <v>100</v>
      </c>
      <c r="H59" s="44" t="s">
        <v>314</v>
      </c>
      <c r="I59" s="45"/>
    </row>
    <row r="60" spans="1:9" s="46" customFormat="1" ht="26.15" customHeight="1">
      <c r="A60" s="42" t="s">
        <v>196</v>
      </c>
      <c r="B60" s="48" t="s">
        <v>68</v>
      </c>
      <c r="C60" s="49" t="s">
        <v>86</v>
      </c>
      <c r="D60" s="49" t="s">
        <v>86</v>
      </c>
      <c r="E60" s="75" t="s">
        <v>594</v>
      </c>
      <c r="F60" s="49" t="s">
        <v>125</v>
      </c>
      <c r="G60" s="49" t="s">
        <v>100</v>
      </c>
      <c r="H60" s="49" t="s">
        <v>314</v>
      </c>
      <c r="I60" s="45"/>
    </row>
    <row r="61" spans="1:9" s="46" customFormat="1" ht="26" customHeight="1">
      <c r="A61" s="42" t="s">
        <v>197</v>
      </c>
      <c r="B61" s="43" t="s">
        <v>69</v>
      </c>
      <c r="C61" s="44" t="s">
        <v>86</v>
      </c>
      <c r="D61" s="49" t="s">
        <v>86</v>
      </c>
      <c r="E61" s="75" t="s">
        <v>329</v>
      </c>
      <c r="F61" s="44" t="s">
        <v>131</v>
      </c>
      <c r="G61" s="44" t="s">
        <v>100</v>
      </c>
      <c r="H61" s="44" t="s">
        <v>314</v>
      </c>
      <c r="I61" s="45"/>
    </row>
    <row r="62" spans="1:9" s="46" customFormat="1" ht="26.15" customHeight="1">
      <c r="A62" s="42" t="s">
        <v>197</v>
      </c>
      <c r="B62" s="47" t="s">
        <v>69</v>
      </c>
      <c r="C62" s="44" t="s">
        <v>86</v>
      </c>
      <c r="D62" s="49" t="s">
        <v>86</v>
      </c>
      <c r="E62" s="75" t="s">
        <v>330</v>
      </c>
      <c r="F62" s="44" t="s">
        <v>131</v>
      </c>
      <c r="G62" s="44" t="s">
        <v>100</v>
      </c>
      <c r="H62" s="44" t="s">
        <v>314</v>
      </c>
      <c r="I62" s="45"/>
    </row>
    <row r="63" spans="1:9" s="46" customFormat="1" ht="26.15" customHeight="1">
      <c r="A63" s="42" t="s">
        <v>197</v>
      </c>
      <c r="B63" s="43" t="s">
        <v>69</v>
      </c>
      <c r="C63" s="44" t="s">
        <v>86</v>
      </c>
      <c r="D63" s="49" t="s">
        <v>86</v>
      </c>
      <c r="E63" s="75" t="s">
        <v>361</v>
      </c>
      <c r="F63" s="44" t="s">
        <v>131</v>
      </c>
      <c r="G63" s="44" t="s">
        <v>100</v>
      </c>
      <c r="H63" s="44" t="s">
        <v>316</v>
      </c>
      <c r="I63" s="45"/>
    </row>
    <row r="64" spans="1:9" s="46" customFormat="1" ht="26.15" customHeight="1">
      <c r="A64" s="42" t="s">
        <v>197</v>
      </c>
      <c r="B64" s="47" t="s">
        <v>69</v>
      </c>
      <c r="C64" s="44" t="s">
        <v>86</v>
      </c>
      <c r="D64" s="49" t="s">
        <v>86</v>
      </c>
      <c r="E64" s="75" t="s">
        <v>362</v>
      </c>
      <c r="F64" s="44" t="s">
        <v>131</v>
      </c>
      <c r="G64" s="44" t="s">
        <v>100</v>
      </c>
      <c r="H64" s="44" t="s">
        <v>316</v>
      </c>
      <c r="I64" s="45"/>
    </row>
    <row r="65" spans="1:70" s="46" customFormat="1" ht="26.15" customHeight="1">
      <c r="A65" s="42" t="s">
        <v>215</v>
      </c>
      <c r="B65" s="43" t="s">
        <v>284</v>
      </c>
      <c r="C65" s="44" t="s">
        <v>90</v>
      </c>
      <c r="D65" s="49" t="s">
        <v>88</v>
      </c>
      <c r="E65" s="75" t="s">
        <v>530</v>
      </c>
      <c r="F65" s="44" t="s">
        <v>127</v>
      </c>
      <c r="G65" s="44" t="s">
        <v>96</v>
      </c>
      <c r="H65" s="44" t="s">
        <v>314</v>
      </c>
      <c r="I65" s="45"/>
    </row>
    <row r="66" spans="1:70" s="46" customFormat="1" ht="26.15" customHeight="1">
      <c r="A66" s="42" t="s">
        <v>215</v>
      </c>
      <c r="B66" s="43" t="s">
        <v>284</v>
      </c>
      <c r="C66" s="44" t="s">
        <v>90</v>
      </c>
      <c r="D66" s="49" t="s">
        <v>88</v>
      </c>
      <c r="E66" s="75" t="s">
        <v>482</v>
      </c>
      <c r="F66" s="44" t="s">
        <v>127</v>
      </c>
      <c r="G66" s="44" t="s">
        <v>96</v>
      </c>
      <c r="H66" s="44" t="s">
        <v>316</v>
      </c>
      <c r="I66" s="45"/>
    </row>
    <row r="67" spans="1:70" ht="26.15" customHeight="1">
      <c r="A67" s="42" t="s">
        <v>103</v>
      </c>
      <c r="B67" s="43" t="s">
        <v>104</v>
      </c>
      <c r="C67" s="44" t="s">
        <v>86</v>
      </c>
      <c r="D67" s="49" t="s">
        <v>88</v>
      </c>
      <c r="E67" s="75" t="s">
        <v>332</v>
      </c>
      <c r="F67" s="44" t="s">
        <v>128</v>
      </c>
      <c r="G67" s="44" t="s">
        <v>106</v>
      </c>
      <c r="H67" s="44" t="s">
        <v>314</v>
      </c>
      <c r="I67" s="45"/>
      <c r="BK67" s="41"/>
      <c r="BL67" s="41"/>
      <c r="BM67" s="41"/>
      <c r="BN67" s="41"/>
      <c r="BO67" s="41"/>
      <c r="BP67" s="41"/>
      <c r="BQ67" s="41"/>
      <c r="BR67" s="41"/>
    </row>
    <row r="68" spans="1:70" s="46" customFormat="1" ht="26.15" customHeight="1">
      <c r="A68" s="42" t="s">
        <v>103</v>
      </c>
      <c r="B68" s="43" t="s">
        <v>104</v>
      </c>
      <c r="C68" s="44" t="s">
        <v>86</v>
      </c>
      <c r="D68" s="49" t="s">
        <v>88</v>
      </c>
      <c r="E68" s="75" t="s">
        <v>333</v>
      </c>
      <c r="F68" s="44" t="s">
        <v>128</v>
      </c>
      <c r="G68" s="44" t="s">
        <v>106</v>
      </c>
      <c r="H68" s="44" t="s">
        <v>316</v>
      </c>
      <c r="I68" s="45"/>
    </row>
    <row r="69" spans="1:70" s="46" customFormat="1" ht="26.15" customHeight="1">
      <c r="A69" s="42" t="s">
        <v>43</v>
      </c>
      <c r="B69" s="43" t="s">
        <v>141</v>
      </c>
      <c r="C69" s="44" t="s">
        <v>88</v>
      </c>
      <c r="D69" s="49" t="s">
        <v>88</v>
      </c>
      <c r="E69" s="75" t="s">
        <v>662</v>
      </c>
      <c r="F69" s="44" t="s">
        <v>125</v>
      </c>
      <c r="G69" s="44" t="s">
        <v>100</v>
      </c>
      <c r="H69" s="44" t="s">
        <v>316</v>
      </c>
      <c r="I69" s="45"/>
    </row>
    <row r="70" spans="1:70" s="46" customFormat="1" ht="26.15" customHeight="1">
      <c r="A70" s="42" t="s">
        <v>43</v>
      </c>
      <c r="B70" s="43" t="s">
        <v>141</v>
      </c>
      <c r="C70" s="44" t="s">
        <v>88</v>
      </c>
      <c r="D70" s="49" t="s">
        <v>88</v>
      </c>
      <c r="E70" s="75" t="s">
        <v>599</v>
      </c>
      <c r="F70" s="44" t="s">
        <v>125</v>
      </c>
      <c r="G70" s="44" t="s">
        <v>100</v>
      </c>
      <c r="H70" s="44" t="s">
        <v>314</v>
      </c>
      <c r="I70" s="45"/>
    </row>
    <row r="71" spans="1:70" ht="26.15" customHeight="1">
      <c r="A71" s="42" t="s">
        <v>101</v>
      </c>
      <c r="B71" s="43" t="s">
        <v>102</v>
      </c>
      <c r="C71" s="44" t="s">
        <v>86</v>
      </c>
      <c r="D71" s="49" t="s">
        <v>88</v>
      </c>
      <c r="E71" s="75" t="s">
        <v>333</v>
      </c>
      <c r="F71" s="44" t="s">
        <v>128</v>
      </c>
      <c r="G71" s="44" t="s">
        <v>106</v>
      </c>
      <c r="H71" s="44" t="s">
        <v>314</v>
      </c>
      <c r="I71" s="45"/>
      <c r="BK71" s="41"/>
      <c r="BL71" s="41"/>
      <c r="BM71" s="41"/>
      <c r="BN71" s="41"/>
      <c r="BO71" s="41"/>
      <c r="BP71" s="41"/>
      <c r="BQ71" s="41"/>
      <c r="BR71" s="41"/>
    </row>
    <row r="72" spans="1:70" s="46" customFormat="1" ht="26.15" customHeight="1">
      <c r="A72" s="42" t="s">
        <v>101</v>
      </c>
      <c r="B72" s="43" t="s">
        <v>102</v>
      </c>
      <c r="C72" s="44" t="s">
        <v>86</v>
      </c>
      <c r="D72" s="49" t="s">
        <v>88</v>
      </c>
      <c r="E72" s="75" t="s">
        <v>363</v>
      </c>
      <c r="F72" s="44" t="s">
        <v>128</v>
      </c>
      <c r="G72" s="44" t="s">
        <v>106</v>
      </c>
      <c r="H72" s="44" t="s">
        <v>316</v>
      </c>
      <c r="I72" s="45"/>
    </row>
    <row r="73" spans="1:70" s="46" customFormat="1" ht="26.15" customHeight="1">
      <c r="A73" s="42" t="s">
        <v>198</v>
      </c>
      <c r="B73" s="43" t="s">
        <v>199</v>
      </c>
      <c r="C73" s="44" t="s">
        <v>89</v>
      </c>
      <c r="D73" s="49" t="s">
        <v>296</v>
      </c>
      <c r="E73" s="75" t="s">
        <v>322</v>
      </c>
      <c r="F73" s="44" t="s">
        <v>128</v>
      </c>
      <c r="G73" s="44" t="s">
        <v>112</v>
      </c>
      <c r="H73" s="44" t="s">
        <v>314</v>
      </c>
      <c r="I73" s="45"/>
    </row>
    <row r="74" spans="1:70" s="46" customFormat="1" ht="26.15" customHeight="1">
      <c r="A74" s="42" t="s">
        <v>198</v>
      </c>
      <c r="B74" s="43" t="s">
        <v>199</v>
      </c>
      <c r="C74" s="44" t="s">
        <v>89</v>
      </c>
      <c r="D74" s="49" t="s">
        <v>296</v>
      </c>
      <c r="E74" s="75" t="s">
        <v>357</v>
      </c>
      <c r="F74" s="44" t="s">
        <v>128</v>
      </c>
      <c r="G74" s="44" t="s">
        <v>112</v>
      </c>
      <c r="H74" s="44" t="s">
        <v>316</v>
      </c>
      <c r="I74" s="45"/>
    </row>
    <row r="75" spans="1:70" s="46" customFormat="1" ht="26.15" customHeight="1">
      <c r="A75" s="42" t="s">
        <v>162</v>
      </c>
      <c r="B75" s="43" t="s">
        <v>59</v>
      </c>
      <c r="C75" s="44" t="s">
        <v>87</v>
      </c>
      <c r="D75" s="49" t="s">
        <v>90</v>
      </c>
      <c r="E75" s="75" t="s">
        <v>661</v>
      </c>
      <c r="F75" s="44" t="s">
        <v>125</v>
      </c>
      <c r="G75" s="44" t="s">
        <v>94</v>
      </c>
      <c r="H75" s="44" t="s">
        <v>316</v>
      </c>
      <c r="I75" s="45"/>
    </row>
    <row r="76" spans="1:70" s="46" customFormat="1" ht="26.15" customHeight="1">
      <c r="A76" s="42" t="s">
        <v>200</v>
      </c>
      <c r="B76" s="47" t="s">
        <v>58</v>
      </c>
      <c r="C76" s="44" t="s">
        <v>87</v>
      </c>
      <c r="D76" s="49" t="s">
        <v>87</v>
      </c>
      <c r="E76" s="75" t="s">
        <v>734</v>
      </c>
      <c r="F76" s="44" t="s">
        <v>128</v>
      </c>
      <c r="G76" s="44" t="s">
        <v>100</v>
      </c>
      <c r="H76" s="44" t="s">
        <v>314</v>
      </c>
      <c r="I76" s="45"/>
    </row>
    <row r="77" spans="1:70" s="46" customFormat="1" ht="26.15" customHeight="1">
      <c r="A77" s="42" t="s">
        <v>200</v>
      </c>
      <c r="B77" s="47" t="s">
        <v>58</v>
      </c>
      <c r="C77" s="44" t="s">
        <v>87</v>
      </c>
      <c r="D77" s="49" t="s">
        <v>87</v>
      </c>
      <c r="E77" s="75" t="s">
        <v>424</v>
      </c>
      <c r="F77" s="44" t="s">
        <v>128</v>
      </c>
      <c r="G77" s="44" t="s">
        <v>100</v>
      </c>
      <c r="H77" s="44" t="s">
        <v>316</v>
      </c>
      <c r="I77" s="45"/>
    </row>
    <row r="78" spans="1:70" s="46" customFormat="1" ht="26.15" customHeight="1">
      <c r="A78" s="42" t="s">
        <v>157</v>
      </c>
      <c r="B78" s="43" t="s">
        <v>77</v>
      </c>
      <c r="C78" s="44" t="s">
        <v>87</v>
      </c>
      <c r="D78" s="49" t="s">
        <v>296</v>
      </c>
      <c r="E78" s="75" t="s">
        <v>537</v>
      </c>
      <c r="F78" s="44" t="s">
        <v>124</v>
      </c>
      <c r="G78" s="44" t="s">
        <v>114</v>
      </c>
      <c r="H78" s="44" t="s">
        <v>314</v>
      </c>
      <c r="I78" s="45"/>
    </row>
    <row r="79" spans="1:70" s="46" customFormat="1" ht="26.15" customHeight="1">
      <c r="A79" s="42" t="s">
        <v>157</v>
      </c>
      <c r="B79" s="43" t="s">
        <v>77</v>
      </c>
      <c r="C79" s="44" t="s">
        <v>87</v>
      </c>
      <c r="D79" s="49" t="s">
        <v>296</v>
      </c>
      <c r="E79" s="75" t="s">
        <v>571</v>
      </c>
      <c r="F79" s="44" t="s">
        <v>123</v>
      </c>
      <c r="G79" s="44" t="s">
        <v>114</v>
      </c>
      <c r="H79" s="44" t="s">
        <v>316</v>
      </c>
      <c r="I79" s="45"/>
    </row>
    <row r="80" spans="1:70" s="46" customFormat="1" ht="26.15" customHeight="1">
      <c r="A80" s="42" t="s">
        <v>166</v>
      </c>
      <c r="B80" s="47" t="s">
        <v>167</v>
      </c>
      <c r="C80" s="44" t="s">
        <v>86</v>
      </c>
      <c r="D80" s="49" t="s">
        <v>98</v>
      </c>
      <c r="E80" s="75" t="s">
        <v>631</v>
      </c>
      <c r="F80" s="44" t="s">
        <v>124</v>
      </c>
      <c r="G80" s="44" t="s">
        <v>94</v>
      </c>
      <c r="H80" s="44" t="s">
        <v>319</v>
      </c>
      <c r="I80" s="45"/>
    </row>
    <row r="81" spans="1:9" s="46" customFormat="1" ht="26.15" customHeight="1">
      <c r="A81" s="42" t="s">
        <v>202</v>
      </c>
      <c r="B81" s="43" t="s">
        <v>34</v>
      </c>
      <c r="C81" s="44" t="s">
        <v>88</v>
      </c>
      <c r="D81" s="49" t="s">
        <v>88</v>
      </c>
      <c r="E81" s="75" t="s">
        <v>495</v>
      </c>
      <c r="F81" s="44" t="s">
        <v>129</v>
      </c>
      <c r="G81" s="44" t="s">
        <v>99</v>
      </c>
      <c r="H81" s="44" t="s">
        <v>315</v>
      </c>
      <c r="I81" s="45"/>
    </row>
    <row r="82" spans="1:9" s="46" customFormat="1" ht="26.15" customHeight="1">
      <c r="A82" s="42" t="s">
        <v>202</v>
      </c>
      <c r="B82" s="47" t="s">
        <v>34</v>
      </c>
      <c r="C82" s="44" t="s">
        <v>88</v>
      </c>
      <c r="D82" s="49" t="s">
        <v>88</v>
      </c>
      <c r="E82" s="75" t="s">
        <v>496</v>
      </c>
      <c r="F82" s="44" t="s">
        <v>129</v>
      </c>
      <c r="G82" s="44" t="s">
        <v>99</v>
      </c>
      <c r="H82" s="44" t="s">
        <v>315</v>
      </c>
      <c r="I82" s="45"/>
    </row>
    <row r="83" spans="1:9" s="46" customFormat="1" ht="26.15" customHeight="1">
      <c r="A83" s="42" t="s">
        <v>202</v>
      </c>
      <c r="B83" s="43" t="s">
        <v>34</v>
      </c>
      <c r="C83" s="44" t="s">
        <v>88</v>
      </c>
      <c r="D83" s="49" t="s">
        <v>88</v>
      </c>
      <c r="E83" s="75" t="s">
        <v>527</v>
      </c>
      <c r="F83" s="44" t="s">
        <v>129</v>
      </c>
      <c r="G83" s="44" t="s">
        <v>99</v>
      </c>
      <c r="H83" s="44" t="s">
        <v>314</v>
      </c>
      <c r="I83" s="45"/>
    </row>
    <row r="84" spans="1:9" s="46" customFormat="1" ht="26.15" customHeight="1">
      <c r="A84" s="42" t="s">
        <v>202</v>
      </c>
      <c r="B84" s="47" t="s">
        <v>34</v>
      </c>
      <c r="C84" s="44" t="s">
        <v>88</v>
      </c>
      <c r="D84" s="49" t="s">
        <v>88</v>
      </c>
      <c r="E84" s="75" t="s">
        <v>528</v>
      </c>
      <c r="F84" s="44" t="s">
        <v>129</v>
      </c>
      <c r="G84" s="44" t="s">
        <v>99</v>
      </c>
      <c r="H84" s="44" t="s">
        <v>314</v>
      </c>
      <c r="I84" s="45"/>
    </row>
    <row r="85" spans="1:9" s="46" customFormat="1" ht="26.15" customHeight="1">
      <c r="A85" s="42" t="s">
        <v>202</v>
      </c>
      <c r="B85" s="43" t="s">
        <v>34</v>
      </c>
      <c r="C85" s="44" t="s">
        <v>88</v>
      </c>
      <c r="D85" s="49" t="s">
        <v>88</v>
      </c>
      <c r="E85" s="75" t="s">
        <v>396</v>
      </c>
      <c r="F85" s="44" t="s">
        <v>129</v>
      </c>
      <c r="G85" s="44" t="s">
        <v>99</v>
      </c>
      <c r="H85" s="44" t="s">
        <v>318</v>
      </c>
      <c r="I85" s="45"/>
    </row>
    <row r="86" spans="1:9" s="46" customFormat="1" ht="26.15" customHeight="1">
      <c r="A86" s="42" t="s">
        <v>202</v>
      </c>
      <c r="B86" s="47" t="s">
        <v>34</v>
      </c>
      <c r="C86" s="44" t="s">
        <v>88</v>
      </c>
      <c r="D86" s="49" t="s">
        <v>88</v>
      </c>
      <c r="E86" s="75" t="s">
        <v>397</v>
      </c>
      <c r="F86" s="44" t="s">
        <v>129</v>
      </c>
      <c r="G86" s="44" t="s">
        <v>99</v>
      </c>
      <c r="H86" s="44" t="s">
        <v>318</v>
      </c>
      <c r="I86" s="45"/>
    </row>
    <row r="87" spans="1:9" s="46" customFormat="1" ht="26.15" customHeight="1">
      <c r="A87" s="42" t="s">
        <v>202</v>
      </c>
      <c r="B87" s="43" t="s">
        <v>34</v>
      </c>
      <c r="C87" s="44" t="s">
        <v>88</v>
      </c>
      <c r="D87" s="49" t="s">
        <v>88</v>
      </c>
      <c r="E87" s="75" t="s">
        <v>499</v>
      </c>
      <c r="F87" s="44" t="s">
        <v>129</v>
      </c>
      <c r="G87" s="44" t="s">
        <v>99</v>
      </c>
      <c r="H87" s="44" t="s">
        <v>319</v>
      </c>
      <c r="I87" s="45"/>
    </row>
    <row r="88" spans="1:9" s="46" customFormat="1" ht="26.15" customHeight="1">
      <c r="A88" s="42" t="s">
        <v>202</v>
      </c>
      <c r="B88" s="47" t="s">
        <v>34</v>
      </c>
      <c r="C88" s="44" t="s">
        <v>88</v>
      </c>
      <c r="D88" s="49" t="s">
        <v>88</v>
      </c>
      <c r="E88" s="75" t="s">
        <v>500</v>
      </c>
      <c r="F88" s="44" t="s">
        <v>129</v>
      </c>
      <c r="G88" s="44" t="s">
        <v>99</v>
      </c>
      <c r="H88" s="44" t="s">
        <v>319</v>
      </c>
      <c r="I88" s="45"/>
    </row>
    <row r="89" spans="1:9" s="46" customFormat="1" ht="26.15" customHeight="1">
      <c r="A89" s="42" t="s">
        <v>202</v>
      </c>
      <c r="B89" s="43" t="s">
        <v>34</v>
      </c>
      <c r="C89" s="44" t="s">
        <v>88</v>
      </c>
      <c r="D89" s="49" t="s">
        <v>88</v>
      </c>
      <c r="E89" s="75" t="s">
        <v>524</v>
      </c>
      <c r="F89" s="44" t="s">
        <v>129</v>
      </c>
      <c r="G89" s="44" t="s">
        <v>99</v>
      </c>
      <c r="H89" s="44" t="s">
        <v>317</v>
      </c>
      <c r="I89" s="45"/>
    </row>
    <row r="90" spans="1:9" s="46" customFormat="1" ht="26.15" customHeight="1">
      <c r="A90" s="42" t="s">
        <v>202</v>
      </c>
      <c r="B90" s="47" t="s">
        <v>34</v>
      </c>
      <c r="C90" s="44" t="s">
        <v>88</v>
      </c>
      <c r="D90" s="49" t="s">
        <v>88</v>
      </c>
      <c r="E90" s="75" t="s">
        <v>525</v>
      </c>
      <c r="F90" s="44" t="s">
        <v>129</v>
      </c>
      <c r="G90" s="44" t="s">
        <v>99</v>
      </c>
      <c r="H90" s="44" t="s">
        <v>317</v>
      </c>
      <c r="I90" s="45"/>
    </row>
    <row r="91" spans="1:9" s="46" customFormat="1" ht="26.15" customHeight="1">
      <c r="A91" s="42" t="s">
        <v>202</v>
      </c>
      <c r="B91" s="43" t="s">
        <v>34</v>
      </c>
      <c r="C91" s="44" t="s">
        <v>88</v>
      </c>
      <c r="D91" s="49" t="s">
        <v>88</v>
      </c>
      <c r="E91" s="75" t="s">
        <v>527</v>
      </c>
      <c r="F91" s="44" t="s">
        <v>129</v>
      </c>
      <c r="G91" s="44" t="s">
        <v>99</v>
      </c>
      <c r="H91" s="44" t="s">
        <v>316</v>
      </c>
      <c r="I91" s="45"/>
    </row>
    <row r="92" spans="1:9" s="46" customFormat="1" ht="26.15" customHeight="1">
      <c r="A92" s="42" t="s">
        <v>202</v>
      </c>
      <c r="B92" s="48" t="s">
        <v>34</v>
      </c>
      <c r="C92" s="49" t="s">
        <v>88</v>
      </c>
      <c r="D92" s="49" t="s">
        <v>88</v>
      </c>
      <c r="E92" s="75" t="s">
        <v>528</v>
      </c>
      <c r="F92" s="49" t="s">
        <v>129</v>
      </c>
      <c r="G92" s="49" t="s">
        <v>99</v>
      </c>
      <c r="H92" s="49" t="s">
        <v>316</v>
      </c>
      <c r="I92" s="45"/>
    </row>
    <row r="93" spans="1:9" s="46" customFormat="1" ht="26.15" customHeight="1">
      <c r="A93" s="42" t="s">
        <v>107</v>
      </c>
      <c r="B93" s="43" t="s">
        <v>204</v>
      </c>
      <c r="C93" s="44" t="s">
        <v>88</v>
      </c>
      <c r="D93" s="49" t="s">
        <v>88</v>
      </c>
      <c r="E93" s="75" t="s">
        <v>378</v>
      </c>
      <c r="F93" s="44" t="s">
        <v>132</v>
      </c>
      <c r="G93" s="44" t="s">
        <v>106</v>
      </c>
      <c r="H93" s="44" t="s">
        <v>315</v>
      </c>
      <c r="I93" s="45"/>
    </row>
    <row r="94" spans="1:9" s="46" customFormat="1" ht="26.15" customHeight="1">
      <c r="A94" s="42" t="s">
        <v>107</v>
      </c>
      <c r="B94" s="47" t="s">
        <v>204</v>
      </c>
      <c r="C94" s="44" t="s">
        <v>88</v>
      </c>
      <c r="D94" s="49" t="s">
        <v>88</v>
      </c>
      <c r="E94" s="75" t="s">
        <v>379</v>
      </c>
      <c r="F94" s="44" t="s">
        <v>132</v>
      </c>
      <c r="G94" s="44" t="s">
        <v>106</v>
      </c>
      <c r="H94" s="44" t="s">
        <v>315</v>
      </c>
      <c r="I94" s="45"/>
    </row>
    <row r="95" spans="1:9" s="46" customFormat="1" ht="26.15" customHeight="1">
      <c r="A95" s="42" t="s">
        <v>107</v>
      </c>
      <c r="B95" s="47" t="s">
        <v>204</v>
      </c>
      <c r="C95" s="44" t="s">
        <v>88</v>
      </c>
      <c r="D95" s="49" t="s">
        <v>88</v>
      </c>
      <c r="E95" s="75" t="s">
        <v>380</v>
      </c>
      <c r="F95" s="44" t="s">
        <v>132</v>
      </c>
      <c r="G95" s="44" t="s">
        <v>106</v>
      </c>
      <c r="H95" s="44" t="s">
        <v>315</v>
      </c>
      <c r="I95" s="45"/>
    </row>
    <row r="96" spans="1:9" s="46" customFormat="1" ht="26.15" customHeight="1">
      <c r="A96" s="42" t="s">
        <v>107</v>
      </c>
      <c r="B96" s="47" t="s">
        <v>204</v>
      </c>
      <c r="C96" s="44" t="s">
        <v>88</v>
      </c>
      <c r="D96" s="49" t="s">
        <v>88</v>
      </c>
      <c r="E96" s="75" t="s">
        <v>381</v>
      </c>
      <c r="F96" s="44" t="s">
        <v>132</v>
      </c>
      <c r="G96" s="44" t="s">
        <v>106</v>
      </c>
      <c r="H96" s="44" t="s">
        <v>315</v>
      </c>
      <c r="I96" s="45"/>
    </row>
    <row r="97" spans="1:9" s="46" customFormat="1" ht="26.15" customHeight="1">
      <c r="A97" s="42" t="s">
        <v>107</v>
      </c>
      <c r="B97" s="47" t="s">
        <v>204</v>
      </c>
      <c r="C97" s="44" t="s">
        <v>88</v>
      </c>
      <c r="D97" s="49" t="s">
        <v>88</v>
      </c>
      <c r="E97" s="75" t="s">
        <v>382</v>
      </c>
      <c r="F97" s="44" t="s">
        <v>132</v>
      </c>
      <c r="G97" s="44" t="s">
        <v>106</v>
      </c>
      <c r="H97" s="44" t="s">
        <v>315</v>
      </c>
      <c r="I97" s="45"/>
    </row>
    <row r="98" spans="1:9" s="46" customFormat="1" ht="26.15" customHeight="1">
      <c r="A98" s="42" t="s">
        <v>107</v>
      </c>
      <c r="B98" s="47" t="s">
        <v>204</v>
      </c>
      <c r="C98" s="44" t="s">
        <v>88</v>
      </c>
      <c r="D98" s="49" t="s">
        <v>88</v>
      </c>
      <c r="E98" s="75" t="s">
        <v>383</v>
      </c>
      <c r="F98" s="44" t="s">
        <v>132</v>
      </c>
      <c r="G98" s="44" t="s">
        <v>106</v>
      </c>
      <c r="H98" s="44" t="s">
        <v>315</v>
      </c>
      <c r="I98" s="45"/>
    </row>
    <row r="99" spans="1:9" s="46" customFormat="1" ht="26.15" customHeight="1">
      <c r="A99" s="42" t="s">
        <v>105</v>
      </c>
      <c r="B99" s="43" t="s">
        <v>203</v>
      </c>
      <c r="C99" s="44" t="s">
        <v>88</v>
      </c>
      <c r="D99" s="49" t="s">
        <v>88</v>
      </c>
      <c r="E99" s="75" t="s">
        <v>384</v>
      </c>
      <c r="F99" s="44" t="s">
        <v>132</v>
      </c>
      <c r="G99" s="44" t="s">
        <v>106</v>
      </c>
      <c r="H99" s="63" t="s">
        <v>315</v>
      </c>
      <c r="I99" s="45"/>
    </row>
    <row r="100" spans="1:9" s="46" customFormat="1" ht="26.15" customHeight="1">
      <c r="A100" s="42" t="s">
        <v>105</v>
      </c>
      <c r="B100" s="47" t="s">
        <v>203</v>
      </c>
      <c r="C100" s="44" t="s">
        <v>88</v>
      </c>
      <c r="D100" s="49" t="s">
        <v>88</v>
      </c>
      <c r="E100" s="75" t="s">
        <v>385</v>
      </c>
      <c r="F100" s="44" t="s">
        <v>132</v>
      </c>
      <c r="G100" s="44" t="s">
        <v>106</v>
      </c>
      <c r="H100" s="63" t="s">
        <v>315</v>
      </c>
      <c r="I100" s="45"/>
    </row>
    <row r="101" spans="1:9" s="46" customFormat="1" ht="26.15" customHeight="1">
      <c r="A101" s="42" t="s">
        <v>105</v>
      </c>
      <c r="B101" s="47" t="s">
        <v>203</v>
      </c>
      <c r="C101" s="44" t="s">
        <v>88</v>
      </c>
      <c r="D101" s="49" t="s">
        <v>88</v>
      </c>
      <c r="E101" s="75" t="s">
        <v>386</v>
      </c>
      <c r="F101" s="44" t="s">
        <v>132</v>
      </c>
      <c r="G101" s="44" t="s">
        <v>106</v>
      </c>
      <c r="H101" s="63" t="s">
        <v>315</v>
      </c>
      <c r="I101" s="45"/>
    </row>
    <row r="102" spans="1:9" s="46" customFormat="1" ht="26.15" customHeight="1">
      <c r="A102" s="42" t="s">
        <v>105</v>
      </c>
      <c r="B102" s="47" t="s">
        <v>203</v>
      </c>
      <c r="C102" s="44" t="s">
        <v>88</v>
      </c>
      <c r="D102" s="49" t="s">
        <v>88</v>
      </c>
      <c r="E102" s="75" t="s">
        <v>387</v>
      </c>
      <c r="F102" s="44" t="s">
        <v>132</v>
      </c>
      <c r="G102" s="44" t="s">
        <v>106</v>
      </c>
      <c r="H102" s="63" t="s">
        <v>315</v>
      </c>
      <c r="I102" s="45"/>
    </row>
    <row r="103" spans="1:9" s="46" customFormat="1" ht="26.15" customHeight="1">
      <c r="A103" s="42" t="s">
        <v>105</v>
      </c>
      <c r="B103" s="47" t="s">
        <v>203</v>
      </c>
      <c r="C103" s="44" t="s">
        <v>88</v>
      </c>
      <c r="D103" s="49" t="s">
        <v>88</v>
      </c>
      <c r="E103" s="75" t="s">
        <v>388</v>
      </c>
      <c r="F103" s="44" t="s">
        <v>132</v>
      </c>
      <c r="G103" s="44" t="s">
        <v>106</v>
      </c>
      <c r="H103" s="63" t="s">
        <v>315</v>
      </c>
      <c r="I103" s="45"/>
    </row>
    <row r="104" spans="1:9" s="46" customFormat="1" ht="26.15" customHeight="1">
      <c r="A104" s="42" t="s">
        <v>105</v>
      </c>
      <c r="B104" s="48" t="s">
        <v>203</v>
      </c>
      <c r="C104" s="49" t="s">
        <v>88</v>
      </c>
      <c r="D104" s="49" t="s">
        <v>88</v>
      </c>
      <c r="E104" s="75" t="s">
        <v>389</v>
      </c>
      <c r="F104" s="49" t="s">
        <v>132</v>
      </c>
      <c r="G104" s="49" t="s">
        <v>106</v>
      </c>
      <c r="H104" s="51" t="s">
        <v>315</v>
      </c>
      <c r="I104" s="45"/>
    </row>
    <row r="105" spans="1:9" s="46" customFormat="1" ht="26.15" customHeight="1">
      <c r="A105" s="42" t="s">
        <v>107</v>
      </c>
      <c r="B105" s="43" t="s">
        <v>204</v>
      </c>
      <c r="C105" s="44" t="s">
        <v>88</v>
      </c>
      <c r="D105" s="49" t="s">
        <v>88</v>
      </c>
      <c r="E105" s="75" t="s">
        <v>452</v>
      </c>
      <c r="F105" s="44" t="s">
        <v>132</v>
      </c>
      <c r="G105" s="44" t="s">
        <v>106</v>
      </c>
      <c r="H105" s="44" t="s">
        <v>318</v>
      </c>
      <c r="I105" s="45"/>
    </row>
    <row r="106" spans="1:9" s="46" customFormat="1" ht="26.15" customHeight="1">
      <c r="A106" s="42" t="s">
        <v>107</v>
      </c>
      <c r="B106" s="47" t="s">
        <v>204</v>
      </c>
      <c r="C106" s="44" t="s">
        <v>88</v>
      </c>
      <c r="D106" s="49" t="s">
        <v>88</v>
      </c>
      <c r="E106" s="75" t="s">
        <v>453</v>
      </c>
      <c r="F106" s="44" t="s">
        <v>132</v>
      </c>
      <c r="G106" s="44" t="s">
        <v>106</v>
      </c>
      <c r="H106" s="44" t="s">
        <v>318</v>
      </c>
      <c r="I106" s="45"/>
    </row>
    <row r="107" spans="1:9" s="46" customFormat="1" ht="26.15" customHeight="1">
      <c r="A107" s="42" t="s">
        <v>107</v>
      </c>
      <c r="B107" s="47" t="s">
        <v>204</v>
      </c>
      <c r="C107" s="44" t="s">
        <v>88</v>
      </c>
      <c r="D107" s="49" t="s">
        <v>88</v>
      </c>
      <c r="E107" s="75" t="s">
        <v>454</v>
      </c>
      <c r="F107" s="44" t="s">
        <v>132</v>
      </c>
      <c r="G107" s="44" t="s">
        <v>106</v>
      </c>
      <c r="H107" s="44" t="s">
        <v>318</v>
      </c>
      <c r="I107" s="45"/>
    </row>
    <row r="108" spans="1:9" s="46" customFormat="1" ht="26.15" customHeight="1">
      <c r="A108" s="42" t="s">
        <v>107</v>
      </c>
      <c r="B108" s="47" t="s">
        <v>204</v>
      </c>
      <c r="C108" s="44" t="s">
        <v>88</v>
      </c>
      <c r="D108" s="49" t="s">
        <v>88</v>
      </c>
      <c r="E108" s="75" t="s">
        <v>455</v>
      </c>
      <c r="F108" s="44" t="s">
        <v>132</v>
      </c>
      <c r="G108" s="44" t="s">
        <v>106</v>
      </c>
      <c r="H108" s="44" t="s">
        <v>318</v>
      </c>
      <c r="I108" s="45"/>
    </row>
    <row r="109" spans="1:9" s="46" customFormat="1" ht="26.15" customHeight="1">
      <c r="A109" s="42" t="s">
        <v>107</v>
      </c>
      <c r="B109" s="47" t="s">
        <v>204</v>
      </c>
      <c r="C109" s="44" t="s">
        <v>88</v>
      </c>
      <c r="D109" s="49" t="s">
        <v>88</v>
      </c>
      <c r="E109" s="75" t="s">
        <v>456</v>
      </c>
      <c r="F109" s="44" t="s">
        <v>132</v>
      </c>
      <c r="G109" s="44" t="s">
        <v>106</v>
      </c>
      <c r="H109" s="44" t="s">
        <v>318</v>
      </c>
      <c r="I109" s="45"/>
    </row>
    <row r="110" spans="1:9" s="46" customFormat="1" ht="26.15" customHeight="1">
      <c r="A110" s="42" t="s">
        <v>107</v>
      </c>
      <c r="B110" s="47" t="s">
        <v>204</v>
      </c>
      <c r="C110" s="44" t="s">
        <v>88</v>
      </c>
      <c r="D110" s="49" t="s">
        <v>88</v>
      </c>
      <c r="E110" s="75" t="s">
        <v>457</v>
      </c>
      <c r="F110" s="44" t="s">
        <v>132</v>
      </c>
      <c r="G110" s="44" t="s">
        <v>106</v>
      </c>
      <c r="H110" s="44" t="s">
        <v>318</v>
      </c>
      <c r="I110" s="45"/>
    </row>
    <row r="111" spans="1:9" s="46" customFormat="1" ht="26.15" customHeight="1">
      <c r="A111" s="42" t="s">
        <v>105</v>
      </c>
      <c r="B111" s="43" t="s">
        <v>203</v>
      </c>
      <c r="C111" s="44" t="s">
        <v>88</v>
      </c>
      <c r="D111" s="49" t="s">
        <v>88</v>
      </c>
      <c r="E111" s="75" t="s">
        <v>458</v>
      </c>
      <c r="F111" s="44" t="s">
        <v>132</v>
      </c>
      <c r="G111" s="44" t="s">
        <v>106</v>
      </c>
      <c r="H111" s="63" t="s">
        <v>318</v>
      </c>
      <c r="I111" s="45"/>
    </row>
    <row r="112" spans="1:9" s="46" customFormat="1" ht="26.15" customHeight="1">
      <c r="A112" s="42" t="s">
        <v>105</v>
      </c>
      <c r="B112" s="47" t="s">
        <v>203</v>
      </c>
      <c r="C112" s="44" t="s">
        <v>88</v>
      </c>
      <c r="D112" s="49" t="s">
        <v>88</v>
      </c>
      <c r="E112" s="75" t="s">
        <v>459</v>
      </c>
      <c r="F112" s="44" t="s">
        <v>132</v>
      </c>
      <c r="G112" s="44" t="s">
        <v>106</v>
      </c>
      <c r="H112" s="63" t="s">
        <v>318</v>
      </c>
      <c r="I112" s="45"/>
    </row>
    <row r="113" spans="1:9" s="46" customFormat="1" ht="26.15" customHeight="1">
      <c r="A113" s="42" t="s">
        <v>105</v>
      </c>
      <c r="B113" s="47" t="s">
        <v>203</v>
      </c>
      <c r="C113" s="44" t="s">
        <v>88</v>
      </c>
      <c r="D113" s="49" t="s">
        <v>88</v>
      </c>
      <c r="E113" s="75" t="s">
        <v>460</v>
      </c>
      <c r="F113" s="44" t="s">
        <v>132</v>
      </c>
      <c r="G113" s="44" t="s">
        <v>106</v>
      </c>
      <c r="H113" s="63" t="s">
        <v>318</v>
      </c>
      <c r="I113" s="45"/>
    </row>
    <row r="114" spans="1:9" s="46" customFormat="1" ht="26.15" customHeight="1">
      <c r="A114" s="42" t="s">
        <v>105</v>
      </c>
      <c r="B114" s="47" t="s">
        <v>203</v>
      </c>
      <c r="C114" s="44" t="s">
        <v>88</v>
      </c>
      <c r="D114" s="49" t="s">
        <v>88</v>
      </c>
      <c r="E114" s="75" t="s">
        <v>461</v>
      </c>
      <c r="F114" s="44" t="s">
        <v>132</v>
      </c>
      <c r="G114" s="44" t="s">
        <v>106</v>
      </c>
      <c r="H114" s="63" t="s">
        <v>318</v>
      </c>
      <c r="I114" s="45"/>
    </row>
    <row r="115" spans="1:9" s="46" customFormat="1" ht="26.15" customHeight="1">
      <c r="A115" s="42" t="s">
        <v>105</v>
      </c>
      <c r="B115" s="47" t="s">
        <v>203</v>
      </c>
      <c r="C115" s="44" t="s">
        <v>88</v>
      </c>
      <c r="D115" s="49" t="s">
        <v>88</v>
      </c>
      <c r="E115" s="75" t="s">
        <v>462</v>
      </c>
      <c r="F115" s="44" t="s">
        <v>132</v>
      </c>
      <c r="G115" s="44" t="s">
        <v>106</v>
      </c>
      <c r="H115" s="63" t="s">
        <v>318</v>
      </c>
      <c r="I115" s="45"/>
    </row>
    <row r="116" spans="1:9" s="46" customFormat="1" ht="26.15" customHeight="1">
      <c r="A116" s="42" t="s">
        <v>105</v>
      </c>
      <c r="B116" s="47" t="s">
        <v>203</v>
      </c>
      <c r="C116" s="44" t="s">
        <v>88</v>
      </c>
      <c r="D116" s="49" t="s">
        <v>88</v>
      </c>
      <c r="E116" s="75" t="s">
        <v>463</v>
      </c>
      <c r="F116" s="44" t="s">
        <v>132</v>
      </c>
      <c r="G116" s="44" t="s">
        <v>106</v>
      </c>
      <c r="H116" s="63" t="s">
        <v>318</v>
      </c>
      <c r="I116" s="45"/>
    </row>
    <row r="117" spans="1:9" s="46" customFormat="1" ht="26.15" customHeight="1">
      <c r="A117" s="42" t="s">
        <v>107</v>
      </c>
      <c r="B117" s="43" t="s">
        <v>204</v>
      </c>
      <c r="C117" s="44" t="s">
        <v>88</v>
      </c>
      <c r="D117" s="49" t="s">
        <v>88</v>
      </c>
      <c r="E117" s="75" t="s">
        <v>400</v>
      </c>
      <c r="F117" s="44" t="s">
        <v>132</v>
      </c>
      <c r="G117" s="44" t="s">
        <v>106</v>
      </c>
      <c r="H117" s="64" t="s">
        <v>314</v>
      </c>
      <c r="I117" s="45"/>
    </row>
    <row r="118" spans="1:9" s="46" customFormat="1" ht="26.15" customHeight="1">
      <c r="A118" s="42" t="s">
        <v>107</v>
      </c>
      <c r="B118" s="47" t="s">
        <v>204</v>
      </c>
      <c r="C118" s="44" t="s">
        <v>88</v>
      </c>
      <c r="D118" s="49" t="s">
        <v>88</v>
      </c>
      <c r="E118" s="75" t="s">
        <v>401</v>
      </c>
      <c r="F118" s="44" t="s">
        <v>132</v>
      </c>
      <c r="G118" s="44" t="s">
        <v>106</v>
      </c>
      <c r="H118" s="64" t="s">
        <v>314</v>
      </c>
      <c r="I118" s="45"/>
    </row>
    <row r="119" spans="1:9" s="46" customFormat="1" ht="26.15" customHeight="1">
      <c r="A119" s="42" t="s">
        <v>107</v>
      </c>
      <c r="B119" s="47" t="s">
        <v>204</v>
      </c>
      <c r="C119" s="44" t="s">
        <v>88</v>
      </c>
      <c r="D119" s="49" t="s">
        <v>88</v>
      </c>
      <c r="E119" s="75" t="s">
        <v>402</v>
      </c>
      <c r="F119" s="44" t="s">
        <v>132</v>
      </c>
      <c r="G119" s="44" t="s">
        <v>106</v>
      </c>
      <c r="H119" s="64" t="s">
        <v>314</v>
      </c>
      <c r="I119" s="45"/>
    </row>
    <row r="120" spans="1:9" s="46" customFormat="1" ht="26.15" customHeight="1">
      <c r="A120" s="42" t="s">
        <v>107</v>
      </c>
      <c r="B120" s="47" t="s">
        <v>204</v>
      </c>
      <c r="C120" s="44" t="s">
        <v>88</v>
      </c>
      <c r="D120" s="49" t="s">
        <v>88</v>
      </c>
      <c r="E120" s="75" t="s">
        <v>403</v>
      </c>
      <c r="F120" s="44" t="s">
        <v>132</v>
      </c>
      <c r="G120" s="44" t="s">
        <v>106</v>
      </c>
      <c r="H120" s="64" t="s">
        <v>314</v>
      </c>
      <c r="I120" s="45"/>
    </row>
    <row r="121" spans="1:9" s="46" customFormat="1" ht="26.15" customHeight="1">
      <c r="A121" s="42" t="s">
        <v>105</v>
      </c>
      <c r="B121" s="47" t="s">
        <v>204</v>
      </c>
      <c r="C121" s="44" t="s">
        <v>88</v>
      </c>
      <c r="D121" s="49" t="s">
        <v>88</v>
      </c>
      <c r="E121" s="75" t="s">
        <v>409</v>
      </c>
      <c r="F121" s="44" t="s">
        <v>132</v>
      </c>
      <c r="G121" s="44" t="s">
        <v>106</v>
      </c>
      <c r="H121" s="64" t="s">
        <v>314</v>
      </c>
      <c r="I121" s="45"/>
    </row>
    <row r="122" spans="1:9" s="46" customFormat="1" ht="26.15" customHeight="1">
      <c r="A122" s="42" t="s">
        <v>105</v>
      </c>
      <c r="B122" s="47" t="s">
        <v>204</v>
      </c>
      <c r="C122" s="44" t="s">
        <v>88</v>
      </c>
      <c r="D122" s="49" t="s">
        <v>88</v>
      </c>
      <c r="E122" s="75" t="s">
        <v>417</v>
      </c>
      <c r="F122" s="44" t="s">
        <v>132</v>
      </c>
      <c r="G122" s="44" t="s">
        <v>106</v>
      </c>
      <c r="H122" s="64" t="s">
        <v>314</v>
      </c>
      <c r="I122" s="45"/>
    </row>
    <row r="123" spans="1:9" s="46" customFormat="1" ht="26.15" customHeight="1">
      <c r="A123" s="42" t="s">
        <v>105</v>
      </c>
      <c r="B123" s="43" t="s">
        <v>203</v>
      </c>
      <c r="C123" s="44" t="s">
        <v>88</v>
      </c>
      <c r="D123" s="49" t="s">
        <v>88</v>
      </c>
      <c r="E123" s="75" t="s">
        <v>404</v>
      </c>
      <c r="F123" s="44" t="s">
        <v>132</v>
      </c>
      <c r="G123" s="44" t="s">
        <v>106</v>
      </c>
      <c r="H123" s="65" t="s">
        <v>314</v>
      </c>
      <c r="I123" s="45"/>
    </row>
    <row r="124" spans="1:9" s="46" customFormat="1" ht="26.15" customHeight="1">
      <c r="A124" s="42" t="s">
        <v>105</v>
      </c>
      <c r="B124" s="47" t="s">
        <v>203</v>
      </c>
      <c r="C124" s="44" t="s">
        <v>88</v>
      </c>
      <c r="D124" s="49" t="s">
        <v>88</v>
      </c>
      <c r="E124" s="75" t="s">
        <v>405</v>
      </c>
      <c r="F124" s="44" t="s">
        <v>132</v>
      </c>
      <c r="G124" s="44" t="s">
        <v>106</v>
      </c>
      <c r="H124" s="65" t="s">
        <v>314</v>
      </c>
      <c r="I124" s="45"/>
    </row>
    <row r="125" spans="1:9" s="46" customFormat="1" ht="26.15" customHeight="1">
      <c r="A125" s="42" t="s">
        <v>107</v>
      </c>
      <c r="B125" s="47" t="s">
        <v>203</v>
      </c>
      <c r="C125" s="44" t="s">
        <v>88</v>
      </c>
      <c r="D125" s="49" t="s">
        <v>88</v>
      </c>
      <c r="E125" s="75" t="s">
        <v>406</v>
      </c>
      <c r="F125" s="44" t="s">
        <v>132</v>
      </c>
      <c r="G125" s="44" t="s">
        <v>106</v>
      </c>
      <c r="H125" s="64" t="s">
        <v>314</v>
      </c>
      <c r="I125" s="45"/>
    </row>
    <row r="126" spans="1:9" s="46" customFormat="1" ht="26.15" customHeight="1">
      <c r="A126" s="42" t="s">
        <v>105</v>
      </c>
      <c r="B126" s="47" t="s">
        <v>203</v>
      </c>
      <c r="C126" s="44" t="s">
        <v>88</v>
      </c>
      <c r="D126" s="49" t="s">
        <v>88</v>
      </c>
      <c r="E126" s="75" t="s">
        <v>407</v>
      </c>
      <c r="F126" s="44" t="s">
        <v>132</v>
      </c>
      <c r="G126" s="44" t="s">
        <v>106</v>
      </c>
      <c r="H126" s="65" t="s">
        <v>314</v>
      </c>
      <c r="I126" s="45"/>
    </row>
    <row r="127" spans="1:9" s="46" customFormat="1" ht="26.15" customHeight="1">
      <c r="A127" s="42" t="s">
        <v>107</v>
      </c>
      <c r="B127" s="47" t="s">
        <v>203</v>
      </c>
      <c r="C127" s="44" t="s">
        <v>88</v>
      </c>
      <c r="D127" s="49" t="s">
        <v>88</v>
      </c>
      <c r="E127" s="75" t="s">
        <v>408</v>
      </c>
      <c r="F127" s="44" t="s">
        <v>132</v>
      </c>
      <c r="G127" s="44" t="s">
        <v>106</v>
      </c>
      <c r="H127" s="64" t="s">
        <v>314</v>
      </c>
      <c r="I127" s="45"/>
    </row>
    <row r="128" spans="1:9" s="46" customFormat="1" ht="26.15" customHeight="1">
      <c r="A128" s="42" t="s">
        <v>105</v>
      </c>
      <c r="B128" s="47" t="s">
        <v>203</v>
      </c>
      <c r="C128" s="44" t="s">
        <v>88</v>
      </c>
      <c r="D128" s="49" t="s">
        <v>88</v>
      </c>
      <c r="E128" s="75" t="s">
        <v>418</v>
      </c>
      <c r="F128" s="44" t="s">
        <v>132</v>
      </c>
      <c r="G128" s="44" t="s">
        <v>106</v>
      </c>
      <c r="H128" s="65" t="s">
        <v>314</v>
      </c>
      <c r="I128" s="45"/>
    </row>
    <row r="129" spans="1:9" s="46" customFormat="1" ht="26.15" customHeight="1">
      <c r="A129" s="42" t="s">
        <v>107</v>
      </c>
      <c r="B129" s="43" t="s">
        <v>204</v>
      </c>
      <c r="C129" s="44" t="s">
        <v>88</v>
      </c>
      <c r="D129" s="49" t="s">
        <v>88</v>
      </c>
      <c r="E129" s="75" t="s">
        <v>440</v>
      </c>
      <c r="F129" s="44" t="s">
        <v>132</v>
      </c>
      <c r="G129" s="44" t="s">
        <v>106</v>
      </c>
      <c r="H129" s="44" t="s">
        <v>317</v>
      </c>
      <c r="I129" s="45"/>
    </row>
    <row r="130" spans="1:9" s="46" customFormat="1" ht="26.15" customHeight="1">
      <c r="A130" s="42" t="s">
        <v>107</v>
      </c>
      <c r="B130" s="43" t="s">
        <v>203</v>
      </c>
      <c r="C130" s="44" t="s">
        <v>88</v>
      </c>
      <c r="D130" s="49" t="s">
        <v>88</v>
      </c>
      <c r="E130" s="75" t="s">
        <v>446</v>
      </c>
      <c r="F130" s="44" t="s">
        <v>132</v>
      </c>
      <c r="G130" s="44" t="s">
        <v>106</v>
      </c>
      <c r="H130" s="44" t="s">
        <v>317</v>
      </c>
      <c r="I130" s="45"/>
    </row>
    <row r="131" spans="1:9" s="46" customFormat="1" ht="26.15" customHeight="1">
      <c r="A131" s="42" t="s">
        <v>107</v>
      </c>
      <c r="B131" s="47" t="s">
        <v>204</v>
      </c>
      <c r="C131" s="44" t="s">
        <v>88</v>
      </c>
      <c r="D131" s="49" t="s">
        <v>88</v>
      </c>
      <c r="E131" s="75" t="s">
        <v>441</v>
      </c>
      <c r="F131" s="44" t="s">
        <v>132</v>
      </c>
      <c r="G131" s="44" t="s">
        <v>106</v>
      </c>
      <c r="H131" s="44" t="s">
        <v>317</v>
      </c>
      <c r="I131" s="45"/>
    </row>
    <row r="132" spans="1:9" s="46" customFormat="1" ht="26.15" customHeight="1">
      <c r="A132" s="42" t="s">
        <v>107</v>
      </c>
      <c r="B132" s="47" t="s">
        <v>204</v>
      </c>
      <c r="C132" s="44" t="s">
        <v>88</v>
      </c>
      <c r="D132" s="49" t="s">
        <v>88</v>
      </c>
      <c r="E132" s="75" t="s">
        <v>442</v>
      </c>
      <c r="F132" s="44" t="s">
        <v>132</v>
      </c>
      <c r="G132" s="44" t="s">
        <v>106</v>
      </c>
      <c r="H132" s="44" t="s">
        <v>317</v>
      </c>
      <c r="I132" s="45"/>
    </row>
    <row r="133" spans="1:9" s="46" customFormat="1" ht="26.15" customHeight="1">
      <c r="A133" s="42" t="s">
        <v>107</v>
      </c>
      <c r="B133" s="47" t="s">
        <v>204</v>
      </c>
      <c r="C133" s="44" t="s">
        <v>88</v>
      </c>
      <c r="D133" s="49" t="s">
        <v>88</v>
      </c>
      <c r="E133" s="75" t="s">
        <v>443</v>
      </c>
      <c r="F133" s="44" t="s">
        <v>132</v>
      </c>
      <c r="G133" s="44" t="s">
        <v>106</v>
      </c>
      <c r="H133" s="44" t="s">
        <v>317</v>
      </c>
      <c r="I133" s="45"/>
    </row>
    <row r="134" spans="1:9" s="46" customFormat="1" ht="26.15" customHeight="1">
      <c r="A134" s="42" t="s">
        <v>105</v>
      </c>
      <c r="B134" s="47" t="s">
        <v>204</v>
      </c>
      <c r="C134" s="44" t="s">
        <v>88</v>
      </c>
      <c r="D134" s="49" t="s">
        <v>88</v>
      </c>
      <c r="E134" s="75" t="s">
        <v>444</v>
      </c>
      <c r="F134" s="44" t="s">
        <v>132</v>
      </c>
      <c r="G134" s="44" t="s">
        <v>106</v>
      </c>
      <c r="H134" s="44" t="s">
        <v>317</v>
      </c>
      <c r="I134" s="45"/>
    </row>
    <row r="135" spans="1:9" s="46" customFormat="1" ht="26.15" customHeight="1">
      <c r="A135" s="42" t="s">
        <v>105</v>
      </c>
      <c r="B135" s="47" t="s">
        <v>203</v>
      </c>
      <c r="C135" s="44" t="s">
        <v>88</v>
      </c>
      <c r="D135" s="49" t="s">
        <v>88</v>
      </c>
      <c r="E135" s="75" t="s">
        <v>447</v>
      </c>
      <c r="F135" s="44" t="s">
        <v>132</v>
      </c>
      <c r="G135" s="44" t="s">
        <v>106</v>
      </c>
      <c r="H135" s="63" t="s">
        <v>317</v>
      </c>
      <c r="I135" s="45"/>
    </row>
    <row r="136" spans="1:9" s="46" customFormat="1" ht="26.15" customHeight="1">
      <c r="A136" s="42" t="s">
        <v>105</v>
      </c>
      <c r="B136" s="47" t="s">
        <v>203</v>
      </c>
      <c r="C136" s="44" t="s">
        <v>88</v>
      </c>
      <c r="D136" s="49" t="s">
        <v>88</v>
      </c>
      <c r="E136" s="75" t="s">
        <v>448</v>
      </c>
      <c r="F136" s="44" t="s">
        <v>132</v>
      </c>
      <c r="G136" s="44" t="s">
        <v>106</v>
      </c>
      <c r="H136" s="63" t="s">
        <v>317</v>
      </c>
      <c r="I136" s="45"/>
    </row>
    <row r="137" spans="1:9" s="46" customFormat="1" ht="26.15" customHeight="1">
      <c r="A137" s="42" t="s">
        <v>105</v>
      </c>
      <c r="B137" s="47" t="s">
        <v>203</v>
      </c>
      <c r="C137" s="44" t="s">
        <v>88</v>
      </c>
      <c r="D137" s="49" t="s">
        <v>88</v>
      </c>
      <c r="E137" s="75" t="s">
        <v>449</v>
      </c>
      <c r="F137" s="44" t="s">
        <v>132</v>
      </c>
      <c r="G137" s="44" t="s">
        <v>106</v>
      </c>
      <c r="H137" s="63" t="s">
        <v>317</v>
      </c>
      <c r="I137" s="45"/>
    </row>
    <row r="138" spans="1:9" s="46" customFormat="1" ht="26.15" customHeight="1">
      <c r="A138" s="42" t="s">
        <v>105</v>
      </c>
      <c r="B138" s="47" t="s">
        <v>203</v>
      </c>
      <c r="C138" s="44" t="s">
        <v>88</v>
      </c>
      <c r="D138" s="49" t="s">
        <v>88</v>
      </c>
      <c r="E138" s="75" t="s">
        <v>450</v>
      </c>
      <c r="F138" s="44" t="s">
        <v>132</v>
      </c>
      <c r="G138" s="44" t="s">
        <v>106</v>
      </c>
      <c r="H138" s="63" t="s">
        <v>317</v>
      </c>
      <c r="I138" s="45"/>
    </row>
    <row r="139" spans="1:9" s="46" customFormat="1" ht="26.15" customHeight="1">
      <c r="A139" s="42" t="s">
        <v>107</v>
      </c>
      <c r="B139" s="47" t="s">
        <v>204</v>
      </c>
      <c r="C139" s="44" t="s">
        <v>88</v>
      </c>
      <c r="D139" s="49" t="s">
        <v>88</v>
      </c>
      <c r="E139" s="75" t="s">
        <v>445</v>
      </c>
      <c r="F139" s="44" t="s">
        <v>132</v>
      </c>
      <c r="G139" s="44" t="s">
        <v>106</v>
      </c>
      <c r="H139" s="44" t="s">
        <v>317</v>
      </c>
      <c r="I139" s="45"/>
    </row>
    <row r="140" spans="1:9" s="46" customFormat="1" ht="26.15" customHeight="1">
      <c r="A140" s="42" t="s">
        <v>105</v>
      </c>
      <c r="B140" s="47" t="s">
        <v>203</v>
      </c>
      <c r="C140" s="44" t="s">
        <v>88</v>
      </c>
      <c r="D140" s="49" t="s">
        <v>88</v>
      </c>
      <c r="E140" s="75" t="s">
        <v>451</v>
      </c>
      <c r="F140" s="44" t="s">
        <v>132</v>
      </c>
      <c r="G140" s="44" t="s">
        <v>106</v>
      </c>
      <c r="H140" s="63" t="s">
        <v>317</v>
      </c>
      <c r="I140" s="45"/>
    </row>
    <row r="141" spans="1:9" s="46" customFormat="1" ht="26.15" customHeight="1">
      <c r="A141" s="42" t="s">
        <v>107</v>
      </c>
      <c r="B141" s="43" t="s">
        <v>204</v>
      </c>
      <c r="C141" s="44" t="s">
        <v>88</v>
      </c>
      <c r="D141" s="49" t="s">
        <v>88</v>
      </c>
      <c r="E141" s="75" t="s">
        <v>503</v>
      </c>
      <c r="F141" s="44" t="s">
        <v>132</v>
      </c>
      <c r="G141" s="44" t="s">
        <v>106</v>
      </c>
      <c r="H141" s="44" t="s">
        <v>316</v>
      </c>
      <c r="I141" s="45"/>
    </row>
    <row r="142" spans="1:9" s="46" customFormat="1" ht="26.15" customHeight="1">
      <c r="A142" s="42" t="s">
        <v>107</v>
      </c>
      <c r="B142" s="47" t="s">
        <v>204</v>
      </c>
      <c r="C142" s="44" t="s">
        <v>88</v>
      </c>
      <c r="D142" s="49" t="s">
        <v>88</v>
      </c>
      <c r="E142" s="75" t="s">
        <v>505</v>
      </c>
      <c r="F142" s="44" t="s">
        <v>132</v>
      </c>
      <c r="G142" s="44" t="s">
        <v>106</v>
      </c>
      <c r="H142" s="44" t="s">
        <v>316</v>
      </c>
      <c r="I142" s="45"/>
    </row>
    <row r="143" spans="1:9" s="46" customFormat="1" ht="26.15" customHeight="1">
      <c r="A143" s="42" t="s">
        <v>107</v>
      </c>
      <c r="B143" s="47" t="s">
        <v>204</v>
      </c>
      <c r="C143" s="44" t="s">
        <v>88</v>
      </c>
      <c r="D143" s="49" t="s">
        <v>88</v>
      </c>
      <c r="E143" s="75" t="s">
        <v>507</v>
      </c>
      <c r="F143" s="44" t="s">
        <v>132</v>
      </c>
      <c r="G143" s="44" t="s">
        <v>106</v>
      </c>
      <c r="H143" s="44" t="s">
        <v>316</v>
      </c>
      <c r="I143" s="45"/>
    </row>
    <row r="144" spans="1:9" s="46" customFormat="1" ht="26.15" customHeight="1">
      <c r="A144" s="42" t="s">
        <v>107</v>
      </c>
      <c r="B144" s="47" t="s">
        <v>204</v>
      </c>
      <c r="C144" s="44" t="s">
        <v>88</v>
      </c>
      <c r="D144" s="49" t="s">
        <v>88</v>
      </c>
      <c r="E144" s="75" t="s">
        <v>508</v>
      </c>
      <c r="F144" s="44" t="s">
        <v>132</v>
      </c>
      <c r="G144" s="44" t="s">
        <v>106</v>
      </c>
      <c r="H144" s="44" t="s">
        <v>316</v>
      </c>
      <c r="I144" s="45"/>
    </row>
    <row r="145" spans="1:9" s="46" customFormat="1" ht="26.15" customHeight="1">
      <c r="A145" s="42" t="s">
        <v>105</v>
      </c>
      <c r="B145" s="47" t="s">
        <v>204</v>
      </c>
      <c r="C145" s="44" t="s">
        <v>88</v>
      </c>
      <c r="D145" s="49" t="s">
        <v>88</v>
      </c>
      <c r="E145" s="75" t="s">
        <v>509</v>
      </c>
      <c r="F145" s="44" t="s">
        <v>132</v>
      </c>
      <c r="G145" s="44" t="s">
        <v>106</v>
      </c>
      <c r="H145" s="44" t="s">
        <v>316</v>
      </c>
      <c r="I145" s="45"/>
    </row>
    <row r="146" spans="1:9" s="46" customFormat="1" ht="26.15" customHeight="1">
      <c r="A146" s="42" t="s">
        <v>105</v>
      </c>
      <c r="B146" s="47" t="s">
        <v>204</v>
      </c>
      <c r="C146" s="44" t="s">
        <v>88</v>
      </c>
      <c r="D146" s="49" t="s">
        <v>88</v>
      </c>
      <c r="E146" s="75" t="s">
        <v>510</v>
      </c>
      <c r="F146" s="44" t="s">
        <v>132</v>
      </c>
      <c r="G146" s="44" t="s">
        <v>106</v>
      </c>
      <c r="H146" s="44" t="s">
        <v>316</v>
      </c>
      <c r="I146" s="45"/>
    </row>
    <row r="147" spans="1:9" s="46" customFormat="1" ht="26.15" customHeight="1">
      <c r="A147" s="42" t="s">
        <v>105</v>
      </c>
      <c r="B147" s="43" t="s">
        <v>203</v>
      </c>
      <c r="C147" s="44" t="s">
        <v>88</v>
      </c>
      <c r="D147" s="49" t="s">
        <v>88</v>
      </c>
      <c r="E147" s="75" t="s">
        <v>504</v>
      </c>
      <c r="F147" s="44" t="s">
        <v>132</v>
      </c>
      <c r="G147" s="44" t="s">
        <v>106</v>
      </c>
      <c r="H147" s="63" t="s">
        <v>316</v>
      </c>
      <c r="I147" s="45"/>
    </row>
    <row r="148" spans="1:9" s="46" customFormat="1" ht="26.15" customHeight="1">
      <c r="A148" s="42" t="s">
        <v>105</v>
      </c>
      <c r="B148" s="47" t="s">
        <v>203</v>
      </c>
      <c r="C148" s="44" t="s">
        <v>88</v>
      </c>
      <c r="D148" s="49" t="s">
        <v>88</v>
      </c>
      <c r="E148" s="75" t="s">
        <v>506</v>
      </c>
      <c r="F148" s="44" t="s">
        <v>132</v>
      </c>
      <c r="G148" s="44" t="s">
        <v>106</v>
      </c>
      <c r="H148" s="63" t="s">
        <v>316</v>
      </c>
      <c r="I148" s="45"/>
    </row>
    <row r="149" spans="1:9" s="46" customFormat="1" ht="26.15" customHeight="1">
      <c r="A149" s="42" t="s">
        <v>107</v>
      </c>
      <c r="B149" s="47" t="s">
        <v>203</v>
      </c>
      <c r="C149" s="44" t="s">
        <v>88</v>
      </c>
      <c r="D149" s="49" t="s">
        <v>88</v>
      </c>
      <c r="E149" s="75" t="s">
        <v>511</v>
      </c>
      <c r="F149" s="44" t="s">
        <v>132</v>
      </c>
      <c r="G149" s="44" t="s">
        <v>106</v>
      </c>
      <c r="H149" s="44" t="s">
        <v>316</v>
      </c>
      <c r="I149" s="45"/>
    </row>
    <row r="150" spans="1:9" s="46" customFormat="1" ht="26.15" customHeight="1">
      <c r="A150" s="42" t="s">
        <v>105</v>
      </c>
      <c r="B150" s="47" t="s">
        <v>203</v>
      </c>
      <c r="C150" s="44" t="s">
        <v>88</v>
      </c>
      <c r="D150" s="49" t="s">
        <v>88</v>
      </c>
      <c r="E150" s="75" t="s">
        <v>512</v>
      </c>
      <c r="F150" s="44" t="s">
        <v>132</v>
      </c>
      <c r="G150" s="44" t="s">
        <v>106</v>
      </c>
      <c r="H150" s="63" t="s">
        <v>316</v>
      </c>
      <c r="I150" s="45"/>
    </row>
    <row r="151" spans="1:9" s="46" customFormat="1" ht="26.15" customHeight="1">
      <c r="A151" s="42" t="s">
        <v>107</v>
      </c>
      <c r="B151" s="47" t="s">
        <v>203</v>
      </c>
      <c r="C151" s="44" t="s">
        <v>88</v>
      </c>
      <c r="D151" s="49" t="s">
        <v>88</v>
      </c>
      <c r="E151" s="75" t="s">
        <v>513</v>
      </c>
      <c r="F151" s="44" t="s">
        <v>132</v>
      </c>
      <c r="G151" s="44" t="s">
        <v>106</v>
      </c>
      <c r="H151" s="44" t="s">
        <v>316</v>
      </c>
      <c r="I151" s="45"/>
    </row>
    <row r="152" spans="1:9" s="46" customFormat="1" ht="26.15" customHeight="1">
      <c r="A152" s="42" t="s">
        <v>105</v>
      </c>
      <c r="B152" s="47" t="s">
        <v>203</v>
      </c>
      <c r="C152" s="44" t="s">
        <v>88</v>
      </c>
      <c r="D152" s="49" t="s">
        <v>88</v>
      </c>
      <c r="E152" s="75" t="s">
        <v>514</v>
      </c>
      <c r="F152" s="44" t="s">
        <v>132</v>
      </c>
      <c r="G152" s="44" t="s">
        <v>106</v>
      </c>
      <c r="H152" s="63" t="s">
        <v>316</v>
      </c>
      <c r="I152" s="45"/>
    </row>
    <row r="153" spans="1:9" s="46" customFormat="1" ht="26.15" customHeight="1">
      <c r="A153" s="42" t="s">
        <v>107</v>
      </c>
      <c r="B153" s="43" t="s">
        <v>204</v>
      </c>
      <c r="C153" s="44" t="s">
        <v>88</v>
      </c>
      <c r="D153" s="49" t="s">
        <v>88</v>
      </c>
      <c r="E153" s="75" t="s">
        <v>464</v>
      </c>
      <c r="F153" s="44" t="s">
        <v>132</v>
      </c>
      <c r="G153" s="44" t="s">
        <v>106</v>
      </c>
      <c r="H153" s="44" t="s">
        <v>319</v>
      </c>
      <c r="I153" s="45"/>
    </row>
    <row r="154" spans="1:9" s="46" customFormat="1" ht="26.15" customHeight="1">
      <c r="A154" s="42" t="s">
        <v>107</v>
      </c>
      <c r="B154" s="47" t="s">
        <v>204</v>
      </c>
      <c r="C154" s="44" t="s">
        <v>88</v>
      </c>
      <c r="D154" s="49" t="s">
        <v>88</v>
      </c>
      <c r="E154" s="75" t="s">
        <v>465</v>
      </c>
      <c r="F154" s="44" t="s">
        <v>132</v>
      </c>
      <c r="G154" s="44" t="s">
        <v>106</v>
      </c>
      <c r="H154" s="44" t="s">
        <v>319</v>
      </c>
      <c r="I154" s="45"/>
    </row>
    <row r="155" spans="1:9" s="46" customFormat="1" ht="26.15" customHeight="1">
      <c r="A155" s="42" t="s">
        <v>107</v>
      </c>
      <c r="B155" s="47" t="s">
        <v>204</v>
      </c>
      <c r="C155" s="44" t="s">
        <v>88</v>
      </c>
      <c r="D155" s="49" t="s">
        <v>88</v>
      </c>
      <c r="E155" s="75" t="s">
        <v>466</v>
      </c>
      <c r="F155" s="44" t="s">
        <v>132</v>
      </c>
      <c r="G155" s="44" t="s">
        <v>106</v>
      </c>
      <c r="H155" s="44" t="s">
        <v>319</v>
      </c>
      <c r="I155" s="45"/>
    </row>
    <row r="156" spans="1:9" s="46" customFormat="1" ht="26.15" customHeight="1">
      <c r="A156" s="42" t="s">
        <v>107</v>
      </c>
      <c r="B156" s="47" t="s">
        <v>204</v>
      </c>
      <c r="C156" s="44" t="s">
        <v>88</v>
      </c>
      <c r="D156" s="49" t="s">
        <v>88</v>
      </c>
      <c r="E156" s="75" t="s">
        <v>467</v>
      </c>
      <c r="F156" s="44" t="s">
        <v>132</v>
      </c>
      <c r="G156" s="44" t="s">
        <v>106</v>
      </c>
      <c r="H156" s="44" t="s">
        <v>319</v>
      </c>
      <c r="I156" s="45"/>
    </row>
    <row r="157" spans="1:9" s="46" customFormat="1" ht="26.15" customHeight="1">
      <c r="A157" s="42" t="s">
        <v>107</v>
      </c>
      <c r="B157" s="47" t="s">
        <v>204</v>
      </c>
      <c r="C157" s="44" t="s">
        <v>88</v>
      </c>
      <c r="D157" s="49" t="s">
        <v>88</v>
      </c>
      <c r="E157" s="75" t="s">
        <v>468</v>
      </c>
      <c r="F157" s="44" t="s">
        <v>132</v>
      </c>
      <c r="G157" s="44" t="s">
        <v>106</v>
      </c>
      <c r="H157" s="44" t="s">
        <v>319</v>
      </c>
      <c r="I157" s="45"/>
    </row>
    <row r="158" spans="1:9" s="46" customFormat="1" ht="26.15" customHeight="1">
      <c r="A158" s="42" t="s">
        <v>107</v>
      </c>
      <c r="B158" s="47" t="s">
        <v>204</v>
      </c>
      <c r="C158" s="44" t="s">
        <v>88</v>
      </c>
      <c r="D158" s="49" t="s">
        <v>88</v>
      </c>
      <c r="E158" s="75" t="s">
        <v>469</v>
      </c>
      <c r="F158" s="44" t="s">
        <v>132</v>
      </c>
      <c r="G158" s="44" t="s">
        <v>106</v>
      </c>
      <c r="H158" s="44" t="s">
        <v>319</v>
      </c>
      <c r="I158" s="45"/>
    </row>
    <row r="159" spans="1:9" s="46" customFormat="1" ht="26.15" customHeight="1">
      <c r="A159" s="42" t="s">
        <v>105</v>
      </c>
      <c r="B159" s="43" t="s">
        <v>203</v>
      </c>
      <c r="C159" s="44" t="s">
        <v>88</v>
      </c>
      <c r="D159" s="49" t="s">
        <v>88</v>
      </c>
      <c r="E159" s="75" t="s">
        <v>470</v>
      </c>
      <c r="F159" s="44" t="s">
        <v>132</v>
      </c>
      <c r="G159" s="44" t="s">
        <v>106</v>
      </c>
      <c r="H159" s="63" t="s">
        <v>319</v>
      </c>
      <c r="I159" s="45"/>
    </row>
    <row r="160" spans="1:9" s="46" customFormat="1" ht="26.15" customHeight="1">
      <c r="A160" s="42" t="s">
        <v>105</v>
      </c>
      <c r="B160" s="47" t="s">
        <v>203</v>
      </c>
      <c r="C160" s="44" t="s">
        <v>88</v>
      </c>
      <c r="D160" s="49" t="s">
        <v>88</v>
      </c>
      <c r="E160" s="75" t="s">
        <v>471</v>
      </c>
      <c r="F160" s="44" t="s">
        <v>132</v>
      </c>
      <c r="G160" s="44" t="s">
        <v>106</v>
      </c>
      <c r="H160" s="63" t="s">
        <v>319</v>
      </c>
      <c r="I160" s="45"/>
    </row>
    <row r="161" spans="1:9" s="46" customFormat="1" ht="26.15" customHeight="1">
      <c r="A161" s="42" t="s">
        <v>105</v>
      </c>
      <c r="B161" s="47" t="s">
        <v>203</v>
      </c>
      <c r="C161" s="44" t="s">
        <v>88</v>
      </c>
      <c r="D161" s="49" t="s">
        <v>88</v>
      </c>
      <c r="E161" s="75" t="s">
        <v>472</v>
      </c>
      <c r="F161" s="44" t="s">
        <v>132</v>
      </c>
      <c r="G161" s="44" t="s">
        <v>106</v>
      </c>
      <c r="H161" s="63" t="s">
        <v>319</v>
      </c>
      <c r="I161" s="45"/>
    </row>
    <row r="162" spans="1:9" s="46" customFormat="1" ht="26.15" customHeight="1">
      <c r="A162" s="42" t="s">
        <v>105</v>
      </c>
      <c r="B162" s="47" t="s">
        <v>203</v>
      </c>
      <c r="C162" s="44" t="s">
        <v>88</v>
      </c>
      <c r="D162" s="49" t="s">
        <v>88</v>
      </c>
      <c r="E162" s="75" t="s">
        <v>473</v>
      </c>
      <c r="F162" s="44" t="s">
        <v>132</v>
      </c>
      <c r="G162" s="44" t="s">
        <v>106</v>
      </c>
      <c r="H162" s="63" t="s">
        <v>319</v>
      </c>
      <c r="I162" s="45"/>
    </row>
    <row r="163" spans="1:9" s="46" customFormat="1" ht="26.15" customHeight="1">
      <c r="A163" s="42" t="s">
        <v>105</v>
      </c>
      <c r="B163" s="47" t="s">
        <v>203</v>
      </c>
      <c r="C163" s="44" t="s">
        <v>88</v>
      </c>
      <c r="D163" s="49" t="s">
        <v>88</v>
      </c>
      <c r="E163" s="75" t="s">
        <v>474</v>
      </c>
      <c r="F163" s="44" t="s">
        <v>132</v>
      </c>
      <c r="G163" s="44" t="s">
        <v>106</v>
      </c>
      <c r="H163" s="63" t="s">
        <v>319</v>
      </c>
      <c r="I163" s="45"/>
    </row>
    <row r="164" spans="1:9" s="46" customFormat="1" ht="26.15" customHeight="1">
      <c r="A164" s="42" t="s">
        <v>105</v>
      </c>
      <c r="B164" s="47" t="s">
        <v>203</v>
      </c>
      <c r="C164" s="44" t="s">
        <v>88</v>
      </c>
      <c r="D164" s="49" t="s">
        <v>88</v>
      </c>
      <c r="E164" s="75" t="s">
        <v>475</v>
      </c>
      <c r="F164" s="44" t="s">
        <v>132</v>
      </c>
      <c r="G164" s="44" t="s">
        <v>106</v>
      </c>
      <c r="H164" s="63" t="s">
        <v>319</v>
      </c>
      <c r="I164" s="45"/>
    </row>
    <row r="165" spans="1:9" s="46" customFormat="1" ht="26.15" customHeight="1">
      <c r="A165" s="42" t="s">
        <v>205</v>
      </c>
      <c r="B165" s="47" t="s">
        <v>79</v>
      </c>
      <c r="C165" s="44" t="s">
        <v>90</v>
      </c>
      <c r="D165" s="49" t="s">
        <v>86</v>
      </c>
      <c r="E165" s="75" t="s">
        <v>700</v>
      </c>
      <c r="F165" s="44" t="s">
        <v>129</v>
      </c>
      <c r="G165" s="44" t="s">
        <v>99</v>
      </c>
      <c r="H165" s="44" t="s">
        <v>319</v>
      </c>
      <c r="I165" s="45"/>
    </row>
    <row r="166" spans="1:9" s="46" customFormat="1" ht="26.15" customHeight="1">
      <c r="A166" s="42" t="s">
        <v>238</v>
      </c>
      <c r="B166" s="43" t="s">
        <v>237</v>
      </c>
      <c r="C166" s="44" t="s">
        <v>88</v>
      </c>
      <c r="D166" s="49" t="s">
        <v>88</v>
      </c>
      <c r="E166" s="75" t="s">
        <v>410</v>
      </c>
      <c r="F166" s="44" t="s">
        <v>127</v>
      </c>
      <c r="G166" s="44" t="s">
        <v>95</v>
      </c>
      <c r="H166" s="44" t="s">
        <v>314</v>
      </c>
      <c r="I166" s="45"/>
    </row>
    <row r="167" spans="1:9" s="46" customFormat="1" ht="26.15" customHeight="1">
      <c r="A167" s="42" t="s">
        <v>238</v>
      </c>
      <c r="B167" s="47" t="s">
        <v>237</v>
      </c>
      <c r="C167" s="44" t="s">
        <v>88</v>
      </c>
      <c r="D167" s="49" t="s">
        <v>88</v>
      </c>
      <c r="E167" s="75" t="s">
        <v>411</v>
      </c>
      <c r="F167" s="44" t="s">
        <v>127</v>
      </c>
      <c r="G167" s="44" t="s">
        <v>95</v>
      </c>
      <c r="H167" s="44" t="s">
        <v>314</v>
      </c>
      <c r="I167" s="45"/>
    </row>
    <row r="168" spans="1:9" s="46" customFormat="1" ht="26.15" customHeight="1">
      <c r="A168" s="42" t="s">
        <v>238</v>
      </c>
      <c r="B168" s="47" t="s">
        <v>237</v>
      </c>
      <c r="C168" s="44" t="s">
        <v>88</v>
      </c>
      <c r="D168" s="49" t="s">
        <v>88</v>
      </c>
      <c r="E168" s="75" t="s">
        <v>412</v>
      </c>
      <c r="F168" s="44" t="s">
        <v>127</v>
      </c>
      <c r="G168" s="44" t="s">
        <v>95</v>
      </c>
      <c r="H168" s="44" t="s">
        <v>314</v>
      </c>
      <c r="I168" s="45"/>
    </row>
    <row r="169" spans="1:9" s="46" customFormat="1" ht="26.15" customHeight="1">
      <c r="A169" s="42" t="s">
        <v>238</v>
      </c>
      <c r="B169" s="47" t="s">
        <v>237</v>
      </c>
      <c r="C169" s="44" t="s">
        <v>88</v>
      </c>
      <c r="D169" s="49" t="s">
        <v>88</v>
      </c>
      <c r="E169" s="75" t="s">
        <v>413</v>
      </c>
      <c r="F169" s="44" t="s">
        <v>127</v>
      </c>
      <c r="G169" s="44" t="s">
        <v>95</v>
      </c>
      <c r="H169" s="44" t="s">
        <v>314</v>
      </c>
      <c r="I169" s="45"/>
    </row>
    <row r="170" spans="1:9" s="46" customFormat="1" ht="26.15" customHeight="1">
      <c r="A170" s="42" t="s">
        <v>238</v>
      </c>
      <c r="B170" s="47" t="s">
        <v>237</v>
      </c>
      <c r="C170" s="44" t="s">
        <v>88</v>
      </c>
      <c r="D170" s="49" t="s">
        <v>88</v>
      </c>
      <c r="E170" s="75" t="s">
        <v>414</v>
      </c>
      <c r="F170" s="44" t="s">
        <v>127</v>
      </c>
      <c r="G170" s="44" t="s">
        <v>95</v>
      </c>
      <c r="H170" s="44" t="s">
        <v>314</v>
      </c>
      <c r="I170" s="45"/>
    </row>
    <row r="171" spans="1:9" s="46" customFormat="1" ht="26.15" customHeight="1">
      <c r="A171" s="42" t="s">
        <v>238</v>
      </c>
      <c r="B171" s="47" t="s">
        <v>237</v>
      </c>
      <c r="C171" s="44" t="s">
        <v>88</v>
      </c>
      <c r="D171" s="49" t="s">
        <v>88</v>
      </c>
      <c r="E171" s="75" t="s">
        <v>415</v>
      </c>
      <c r="F171" s="44" t="s">
        <v>127</v>
      </c>
      <c r="G171" s="44" t="s">
        <v>95</v>
      </c>
      <c r="H171" s="44" t="s">
        <v>314</v>
      </c>
      <c r="I171" s="45"/>
    </row>
    <row r="172" spans="1:9" s="46" customFormat="1" ht="26.15" customHeight="1">
      <c r="A172" s="42" t="s">
        <v>238</v>
      </c>
      <c r="B172" s="43" t="s">
        <v>237</v>
      </c>
      <c r="C172" s="44" t="s">
        <v>88</v>
      </c>
      <c r="D172" s="49" t="s">
        <v>88</v>
      </c>
      <c r="E172" s="75" t="s">
        <v>348</v>
      </c>
      <c r="F172" s="44" t="s">
        <v>127</v>
      </c>
      <c r="G172" s="44" t="s">
        <v>95</v>
      </c>
      <c r="H172" s="44" t="s">
        <v>318</v>
      </c>
      <c r="I172" s="45"/>
    </row>
    <row r="173" spans="1:9" s="46" customFormat="1" ht="26.15" customHeight="1">
      <c r="A173" s="42" t="s">
        <v>238</v>
      </c>
      <c r="B173" s="47" t="s">
        <v>237</v>
      </c>
      <c r="C173" s="44" t="s">
        <v>88</v>
      </c>
      <c r="D173" s="49" t="s">
        <v>88</v>
      </c>
      <c r="E173" s="75" t="s">
        <v>349</v>
      </c>
      <c r="F173" s="44" t="s">
        <v>127</v>
      </c>
      <c r="G173" s="44" t="s">
        <v>95</v>
      </c>
      <c r="H173" s="44" t="s">
        <v>318</v>
      </c>
      <c r="I173" s="45"/>
    </row>
    <row r="174" spans="1:9" s="46" customFormat="1" ht="26.15" customHeight="1">
      <c r="A174" s="42" t="s">
        <v>238</v>
      </c>
      <c r="B174" s="47" t="s">
        <v>237</v>
      </c>
      <c r="C174" s="44" t="s">
        <v>88</v>
      </c>
      <c r="D174" s="49" t="s">
        <v>88</v>
      </c>
      <c r="E174" s="75" t="s">
        <v>350</v>
      </c>
      <c r="F174" s="44" t="s">
        <v>127</v>
      </c>
      <c r="G174" s="44" t="s">
        <v>95</v>
      </c>
      <c r="H174" s="44" t="s">
        <v>318</v>
      </c>
      <c r="I174" s="45"/>
    </row>
    <row r="175" spans="1:9" s="46" customFormat="1" ht="26.15" customHeight="1">
      <c r="A175" s="42" t="s">
        <v>238</v>
      </c>
      <c r="B175" s="47" t="s">
        <v>237</v>
      </c>
      <c r="C175" s="44" t="s">
        <v>88</v>
      </c>
      <c r="D175" s="49" t="s">
        <v>88</v>
      </c>
      <c r="E175" s="75" t="s">
        <v>351</v>
      </c>
      <c r="F175" s="44" t="s">
        <v>127</v>
      </c>
      <c r="G175" s="44" t="s">
        <v>95</v>
      </c>
      <c r="H175" s="44" t="s">
        <v>318</v>
      </c>
      <c r="I175" s="45"/>
    </row>
    <row r="176" spans="1:9" s="46" customFormat="1" ht="26.15" customHeight="1">
      <c r="A176" s="42" t="s">
        <v>238</v>
      </c>
      <c r="B176" s="47" t="s">
        <v>237</v>
      </c>
      <c r="C176" s="44" t="s">
        <v>88</v>
      </c>
      <c r="D176" s="49" t="s">
        <v>88</v>
      </c>
      <c r="E176" s="75" t="s">
        <v>352</v>
      </c>
      <c r="F176" s="44" t="s">
        <v>127</v>
      </c>
      <c r="G176" s="44" t="s">
        <v>95</v>
      </c>
      <c r="H176" s="44" t="s">
        <v>318</v>
      </c>
      <c r="I176" s="45"/>
    </row>
    <row r="177" spans="1:9" s="46" customFormat="1" ht="26.15" customHeight="1">
      <c r="A177" s="42" t="s">
        <v>238</v>
      </c>
      <c r="B177" s="47" t="s">
        <v>237</v>
      </c>
      <c r="C177" s="44" t="s">
        <v>88</v>
      </c>
      <c r="D177" s="49" t="s">
        <v>88</v>
      </c>
      <c r="E177" s="75" t="s">
        <v>353</v>
      </c>
      <c r="F177" s="44" t="s">
        <v>127</v>
      </c>
      <c r="G177" s="44" t="s">
        <v>95</v>
      </c>
      <c r="H177" s="44" t="s">
        <v>318</v>
      </c>
      <c r="I177" s="45"/>
    </row>
    <row r="178" spans="1:9" s="46" customFormat="1" ht="26.15" customHeight="1">
      <c r="A178" s="42" t="s">
        <v>238</v>
      </c>
      <c r="B178" s="59" t="s">
        <v>237</v>
      </c>
      <c r="C178" s="49" t="s">
        <v>88</v>
      </c>
      <c r="D178" s="49" t="s">
        <v>88</v>
      </c>
      <c r="E178" s="75" t="s">
        <v>372</v>
      </c>
      <c r="F178" s="49" t="s">
        <v>127</v>
      </c>
      <c r="G178" s="49" t="s">
        <v>95</v>
      </c>
      <c r="H178" s="49" t="s">
        <v>315</v>
      </c>
      <c r="I178" s="45"/>
    </row>
    <row r="179" spans="1:9" s="46" customFormat="1" ht="26.15" customHeight="1">
      <c r="A179" s="42" t="s">
        <v>238</v>
      </c>
      <c r="B179" s="47" t="s">
        <v>237</v>
      </c>
      <c r="C179" s="44" t="s">
        <v>88</v>
      </c>
      <c r="D179" s="49" t="s">
        <v>88</v>
      </c>
      <c r="E179" s="75" t="s">
        <v>373</v>
      </c>
      <c r="F179" s="44" t="s">
        <v>127</v>
      </c>
      <c r="G179" s="44" t="s">
        <v>95</v>
      </c>
      <c r="H179" s="44" t="s">
        <v>315</v>
      </c>
      <c r="I179" s="45"/>
    </row>
    <row r="180" spans="1:9" s="46" customFormat="1" ht="26.15" customHeight="1">
      <c r="A180" s="42" t="s">
        <v>238</v>
      </c>
      <c r="B180" s="47" t="s">
        <v>237</v>
      </c>
      <c r="C180" s="44" t="s">
        <v>88</v>
      </c>
      <c r="D180" s="49" t="s">
        <v>88</v>
      </c>
      <c r="E180" s="75" t="s">
        <v>374</v>
      </c>
      <c r="F180" s="44" t="s">
        <v>127</v>
      </c>
      <c r="G180" s="44" t="s">
        <v>95</v>
      </c>
      <c r="H180" s="44" t="s">
        <v>315</v>
      </c>
      <c r="I180" s="45"/>
    </row>
    <row r="181" spans="1:9" s="46" customFormat="1" ht="26.15" customHeight="1">
      <c r="A181" s="42" t="s">
        <v>238</v>
      </c>
      <c r="B181" s="47" t="s">
        <v>237</v>
      </c>
      <c r="C181" s="44" t="s">
        <v>88</v>
      </c>
      <c r="D181" s="49" t="s">
        <v>88</v>
      </c>
      <c r="E181" s="75" t="s">
        <v>375</v>
      </c>
      <c r="F181" s="44" t="s">
        <v>127</v>
      </c>
      <c r="G181" s="44" t="s">
        <v>95</v>
      </c>
      <c r="H181" s="44" t="s">
        <v>315</v>
      </c>
      <c r="I181" s="45"/>
    </row>
    <row r="182" spans="1:9" s="46" customFormat="1" ht="26.15" customHeight="1">
      <c r="A182" s="42" t="s">
        <v>238</v>
      </c>
      <c r="B182" s="47" t="s">
        <v>237</v>
      </c>
      <c r="C182" s="44" t="s">
        <v>88</v>
      </c>
      <c r="D182" s="49" t="s">
        <v>88</v>
      </c>
      <c r="E182" s="75" t="s">
        <v>376</v>
      </c>
      <c r="F182" s="44" t="s">
        <v>127</v>
      </c>
      <c r="G182" s="44" t="s">
        <v>95</v>
      </c>
      <c r="H182" s="44" t="s">
        <v>315</v>
      </c>
      <c r="I182" s="45"/>
    </row>
    <row r="183" spans="1:9" s="46" customFormat="1" ht="26.15" customHeight="1">
      <c r="A183" s="42" t="s">
        <v>238</v>
      </c>
      <c r="B183" s="47" t="s">
        <v>237</v>
      </c>
      <c r="C183" s="44" t="s">
        <v>88</v>
      </c>
      <c r="D183" s="49" t="s">
        <v>88</v>
      </c>
      <c r="E183" s="75" t="s">
        <v>377</v>
      </c>
      <c r="F183" s="44" t="s">
        <v>127</v>
      </c>
      <c r="G183" s="44" t="s">
        <v>95</v>
      </c>
      <c r="H183" s="44" t="s">
        <v>315</v>
      </c>
      <c r="I183" s="45"/>
    </row>
    <row r="184" spans="1:9" s="46" customFormat="1" ht="26.15" customHeight="1">
      <c r="A184" s="42" t="s">
        <v>238</v>
      </c>
      <c r="B184" s="43" t="s">
        <v>237</v>
      </c>
      <c r="C184" s="44" t="s">
        <v>88</v>
      </c>
      <c r="D184" s="49" t="s">
        <v>88</v>
      </c>
      <c r="E184" s="75" t="s">
        <v>484</v>
      </c>
      <c r="F184" s="44" t="s">
        <v>127</v>
      </c>
      <c r="G184" s="44" t="s">
        <v>95</v>
      </c>
      <c r="H184" s="44" t="s">
        <v>316</v>
      </c>
      <c r="I184" s="45"/>
    </row>
    <row r="185" spans="1:9" s="46" customFormat="1" ht="26.15" customHeight="1">
      <c r="A185" s="42" t="s">
        <v>238</v>
      </c>
      <c r="B185" s="47" t="s">
        <v>237</v>
      </c>
      <c r="C185" s="44" t="s">
        <v>88</v>
      </c>
      <c r="D185" s="49" t="s">
        <v>88</v>
      </c>
      <c r="E185" s="75" t="s">
        <v>486</v>
      </c>
      <c r="F185" s="44" t="s">
        <v>127</v>
      </c>
      <c r="G185" s="44" t="s">
        <v>95</v>
      </c>
      <c r="H185" s="44" t="s">
        <v>316</v>
      </c>
      <c r="I185" s="45"/>
    </row>
    <row r="186" spans="1:9" s="46" customFormat="1" ht="26.15" customHeight="1">
      <c r="A186" s="42" t="s">
        <v>238</v>
      </c>
      <c r="B186" s="47" t="s">
        <v>237</v>
      </c>
      <c r="C186" s="44" t="s">
        <v>88</v>
      </c>
      <c r="D186" s="49" t="s">
        <v>88</v>
      </c>
      <c r="E186" s="75" t="s">
        <v>515</v>
      </c>
      <c r="F186" s="44" t="s">
        <v>127</v>
      </c>
      <c r="G186" s="44" t="s">
        <v>95</v>
      </c>
      <c r="H186" s="44" t="s">
        <v>316</v>
      </c>
      <c r="I186" s="45"/>
    </row>
    <row r="187" spans="1:9" s="46" customFormat="1" ht="26.15" customHeight="1">
      <c r="A187" s="42" t="s">
        <v>238</v>
      </c>
      <c r="B187" s="47" t="s">
        <v>237</v>
      </c>
      <c r="C187" s="44" t="s">
        <v>88</v>
      </c>
      <c r="D187" s="49" t="s">
        <v>88</v>
      </c>
      <c r="E187" s="75" t="s">
        <v>516</v>
      </c>
      <c r="F187" s="44" t="s">
        <v>127</v>
      </c>
      <c r="G187" s="44" t="s">
        <v>95</v>
      </c>
      <c r="H187" s="44" t="s">
        <v>316</v>
      </c>
      <c r="I187" s="45"/>
    </row>
    <row r="188" spans="1:9" s="46" customFormat="1" ht="26.15" customHeight="1">
      <c r="A188" s="42" t="s">
        <v>238</v>
      </c>
      <c r="B188" s="47" t="s">
        <v>237</v>
      </c>
      <c r="C188" s="44" t="s">
        <v>88</v>
      </c>
      <c r="D188" s="49" t="s">
        <v>88</v>
      </c>
      <c r="E188" s="75" t="s">
        <v>517</v>
      </c>
      <c r="F188" s="44" t="s">
        <v>127</v>
      </c>
      <c r="G188" s="44" t="s">
        <v>95</v>
      </c>
      <c r="H188" s="44" t="s">
        <v>316</v>
      </c>
      <c r="I188" s="45"/>
    </row>
    <row r="189" spans="1:9" s="46" customFormat="1" ht="26.15" customHeight="1">
      <c r="A189" s="42" t="s">
        <v>238</v>
      </c>
      <c r="B189" s="47" t="s">
        <v>237</v>
      </c>
      <c r="C189" s="44" t="s">
        <v>88</v>
      </c>
      <c r="D189" s="49" t="s">
        <v>88</v>
      </c>
      <c r="E189" s="75" t="s">
        <v>518</v>
      </c>
      <c r="F189" s="44" t="s">
        <v>127</v>
      </c>
      <c r="G189" s="44" t="s">
        <v>95</v>
      </c>
      <c r="H189" s="44" t="s">
        <v>316</v>
      </c>
      <c r="I189" s="45"/>
    </row>
    <row r="190" spans="1:9" s="46" customFormat="1" ht="26.15" customHeight="1">
      <c r="A190" s="42" t="s">
        <v>238</v>
      </c>
      <c r="B190" s="43" t="s">
        <v>237</v>
      </c>
      <c r="C190" s="44" t="s">
        <v>88</v>
      </c>
      <c r="D190" s="49" t="s">
        <v>88</v>
      </c>
      <c r="E190" s="75" t="s">
        <v>432</v>
      </c>
      <c r="F190" s="44" t="s">
        <v>127</v>
      </c>
      <c r="G190" s="44" t="s">
        <v>95</v>
      </c>
      <c r="H190" s="44" t="s">
        <v>319</v>
      </c>
      <c r="I190" s="45"/>
    </row>
    <row r="191" spans="1:9" s="46" customFormat="1" ht="26.15" customHeight="1">
      <c r="A191" s="42" t="s">
        <v>238</v>
      </c>
      <c r="B191" s="48" t="s">
        <v>237</v>
      </c>
      <c r="C191" s="49" t="s">
        <v>88</v>
      </c>
      <c r="D191" s="49" t="s">
        <v>88</v>
      </c>
      <c r="E191" s="75" t="s">
        <v>433</v>
      </c>
      <c r="F191" s="49" t="s">
        <v>127</v>
      </c>
      <c r="G191" s="49" t="s">
        <v>95</v>
      </c>
      <c r="H191" s="49" t="s">
        <v>319</v>
      </c>
      <c r="I191" s="45"/>
    </row>
    <row r="192" spans="1:9" s="46" customFormat="1" ht="26.15" customHeight="1">
      <c r="A192" s="42" t="s">
        <v>238</v>
      </c>
      <c r="B192" s="47" t="s">
        <v>237</v>
      </c>
      <c r="C192" s="44" t="s">
        <v>88</v>
      </c>
      <c r="D192" s="49" t="s">
        <v>88</v>
      </c>
      <c r="E192" s="75" t="s">
        <v>434</v>
      </c>
      <c r="F192" s="44" t="s">
        <v>127</v>
      </c>
      <c r="G192" s="44" t="s">
        <v>95</v>
      </c>
      <c r="H192" s="44" t="s">
        <v>319</v>
      </c>
      <c r="I192" s="45"/>
    </row>
    <row r="193" spans="1:9" s="46" customFormat="1" ht="26.15" customHeight="1">
      <c r="A193" s="42" t="s">
        <v>238</v>
      </c>
      <c r="B193" s="47" t="s">
        <v>237</v>
      </c>
      <c r="C193" s="44" t="s">
        <v>88</v>
      </c>
      <c r="D193" s="49" t="s">
        <v>88</v>
      </c>
      <c r="E193" s="75" t="s">
        <v>435</v>
      </c>
      <c r="F193" s="44" t="s">
        <v>127</v>
      </c>
      <c r="G193" s="44" t="s">
        <v>95</v>
      </c>
      <c r="H193" s="44" t="s">
        <v>319</v>
      </c>
      <c r="I193" s="45"/>
    </row>
    <row r="194" spans="1:9" s="46" customFormat="1" ht="26.15" customHeight="1">
      <c r="A194" s="42" t="s">
        <v>238</v>
      </c>
      <c r="B194" s="47" t="s">
        <v>237</v>
      </c>
      <c r="C194" s="44" t="s">
        <v>88</v>
      </c>
      <c r="D194" s="49" t="s">
        <v>88</v>
      </c>
      <c r="E194" s="75" t="s">
        <v>436</v>
      </c>
      <c r="F194" s="44" t="s">
        <v>127</v>
      </c>
      <c r="G194" s="44" t="s">
        <v>95</v>
      </c>
      <c r="H194" s="44" t="s">
        <v>319</v>
      </c>
      <c r="I194" s="45"/>
    </row>
    <row r="195" spans="1:9" s="46" customFormat="1" ht="26.15" customHeight="1">
      <c r="A195" s="42" t="s">
        <v>238</v>
      </c>
      <c r="B195" s="47" t="s">
        <v>237</v>
      </c>
      <c r="C195" s="44" t="s">
        <v>88</v>
      </c>
      <c r="D195" s="49" t="s">
        <v>88</v>
      </c>
      <c r="E195" s="75" t="s">
        <v>437</v>
      </c>
      <c r="F195" s="44" t="s">
        <v>127</v>
      </c>
      <c r="G195" s="44" t="s">
        <v>95</v>
      </c>
      <c r="H195" s="44" t="s">
        <v>319</v>
      </c>
      <c r="I195" s="45"/>
    </row>
    <row r="196" spans="1:9" s="46" customFormat="1" ht="26.15" customHeight="1">
      <c r="A196" s="42" t="s">
        <v>238</v>
      </c>
      <c r="B196" s="43" t="s">
        <v>237</v>
      </c>
      <c r="C196" s="44" t="s">
        <v>88</v>
      </c>
      <c r="D196" s="49" t="s">
        <v>88</v>
      </c>
      <c r="E196" s="75" t="s">
        <v>476</v>
      </c>
      <c r="F196" s="44" t="s">
        <v>127</v>
      </c>
      <c r="G196" s="44" t="s">
        <v>95</v>
      </c>
      <c r="H196" s="44" t="s">
        <v>317</v>
      </c>
      <c r="I196" s="45"/>
    </row>
    <row r="197" spans="1:9" s="46" customFormat="1" ht="26.15" customHeight="1">
      <c r="A197" s="42" t="s">
        <v>238</v>
      </c>
      <c r="B197" s="47" t="s">
        <v>237</v>
      </c>
      <c r="C197" s="44" t="s">
        <v>88</v>
      </c>
      <c r="D197" s="49" t="s">
        <v>88</v>
      </c>
      <c r="E197" s="75" t="s">
        <v>477</v>
      </c>
      <c r="F197" s="44" t="s">
        <v>127</v>
      </c>
      <c r="G197" s="44" t="s">
        <v>95</v>
      </c>
      <c r="H197" s="44" t="s">
        <v>317</v>
      </c>
      <c r="I197" s="45"/>
    </row>
    <row r="198" spans="1:9" s="46" customFormat="1" ht="26.15" customHeight="1">
      <c r="A198" s="42" t="s">
        <v>238</v>
      </c>
      <c r="B198" s="47" t="s">
        <v>237</v>
      </c>
      <c r="C198" s="44" t="s">
        <v>88</v>
      </c>
      <c r="D198" s="49" t="s">
        <v>88</v>
      </c>
      <c r="E198" s="75" t="s">
        <v>478</v>
      </c>
      <c r="F198" s="44" t="s">
        <v>127</v>
      </c>
      <c r="G198" s="44" t="s">
        <v>95</v>
      </c>
      <c r="H198" s="44" t="s">
        <v>317</v>
      </c>
      <c r="I198" s="45"/>
    </row>
    <row r="199" spans="1:9" s="46" customFormat="1" ht="26.15" customHeight="1">
      <c r="A199" s="42" t="s">
        <v>238</v>
      </c>
      <c r="B199" s="47" t="s">
        <v>237</v>
      </c>
      <c r="C199" s="44" t="s">
        <v>88</v>
      </c>
      <c r="D199" s="49" t="s">
        <v>88</v>
      </c>
      <c r="E199" s="75" t="s">
        <v>479</v>
      </c>
      <c r="F199" s="44" t="s">
        <v>127</v>
      </c>
      <c r="G199" s="44" t="s">
        <v>95</v>
      </c>
      <c r="H199" s="44" t="s">
        <v>317</v>
      </c>
      <c r="I199" s="45"/>
    </row>
    <row r="200" spans="1:9" s="46" customFormat="1" ht="26.15" customHeight="1">
      <c r="A200" s="42" t="s">
        <v>238</v>
      </c>
      <c r="B200" s="47" t="s">
        <v>237</v>
      </c>
      <c r="C200" s="44" t="s">
        <v>88</v>
      </c>
      <c r="D200" s="49" t="s">
        <v>88</v>
      </c>
      <c r="E200" s="75" t="s">
        <v>480</v>
      </c>
      <c r="F200" s="44" t="s">
        <v>127</v>
      </c>
      <c r="G200" s="44" t="s">
        <v>95</v>
      </c>
      <c r="H200" s="44" t="s">
        <v>317</v>
      </c>
      <c r="I200" s="45"/>
    </row>
    <row r="201" spans="1:9" s="46" customFormat="1" ht="26.15" customHeight="1">
      <c r="A201" s="42" t="s">
        <v>238</v>
      </c>
      <c r="B201" s="47" t="s">
        <v>237</v>
      </c>
      <c r="C201" s="44" t="s">
        <v>88</v>
      </c>
      <c r="D201" s="49" t="s">
        <v>88</v>
      </c>
      <c r="E201" s="75" t="s">
        <v>481</v>
      </c>
      <c r="F201" s="44" t="s">
        <v>127</v>
      </c>
      <c r="G201" s="44" t="s">
        <v>95</v>
      </c>
      <c r="H201" s="44" t="s">
        <v>317</v>
      </c>
      <c r="I201" s="45"/>
    </row>
    <row r="202" spans="1:9" s="46" customFormat="1" ht="26.15" customHeight="1">
      <c r="A202" s="42" t="s">
        <v>291</v>
      </c>
      <c r="B202" s="47" t="s">
        <v>292</v>
      </c>
      <c r="C202" s="44" t="s">
        <v>88</v>
      </c>
      <c r="D202" s="49" t="s">
        <v>296</v>
      </c>
      <c r="E202" s="75" t="s">
        <v>788</v>
      </c>
      <c r="F202" s="44" t="s">
        <v>293</v>
      </c>
      <c r="G202" s="44" t="s">
        <v>100</v>
      </c>
      <c r="H202" s="44" t="s">
        <v>314</v>
      </c>
      <c r="I202" s="45"/>
    </row>
    <row r="203" spans="1:9" s="46" customFormat="1" ht="26.15" customHeight="1">
      <c r="A203" s="42" t="s">
        <v>291</v>
      </c>
      <c r="B203" s="47" t="s">
        <v>292</v>
      </c>
      <c r="C203" s="44" t="s">
        <v>88</v>
      </c>
      <c r="D203" s="49" t="s">
        <v>296</v>
      </c>
      <c r="E203" s="75" t="s">
        <v>789</v>
      </c>
      <c r="F203" s="44" t="s">
        <v>293</v>
      </c>
      <c r="G203" s="44" t="s">
        <v>100</v>
      </c>
      <c r="H203" s="44" t="s">
        <v>316</v>
      </c>
      <c r="I203" s="45"/>
    </row>
    <row r="204" spans="1:9" s="46" customFormat="1" ht="26.15" customHeight="1">
      <c r="A204" s="42" t="s">
        <v>206</v>
      </c>
      <c r="B204" s="43" t="s">
        <v>44</v>
      </c>
      <c r="C204" s="44" t="s">
        <v>88</v>
      </c>
      <c r="D204" s="49" t="s">
        <v>88</v>
      </c>
      <c r="E204" s="75" t="s">
        <v>347</v>
      </c>
      <c r="F204" s="44" t="s">
        <v>128</v>
      </c>
      <c r="G204" s="44" t="s">
        <v>100</v>
      </c>
      <c r="H204" s="44" t="s">
        <v>314</v>
      </c>
      <c r="I204" s="45"/>
    </row>
    <row r="205" spans="1:9" s="46" customFormat="1" ht="26.15" customHeight="1">
      <c r="A205" s="42" t="s">
        <v>206</v>
      </c>
      <c r="B205" s="43" t="s">
        <v>44</v>
      </c>
      <c r="C205" s="44" t="s">
        <v>88</v>
      </c>
      <c r="D205" s="49" t="s">
        <v>88</v>
      </c>
      <c r="E205" s="75" t="s">
        <v>421</v>
      </c>
      <c r="F205" s="44" t="s">
        <v>128</v>
      </c>
      <c r="G205" s="44" t="s">
        <v>100</v>
      </c>
      <c r="H205" s="44" t="s">
        <v>316</v>
      </c>
      <c r="I205" s="45"/>
    </row>
    <row r="206" spans="1:9" s="46" customFormat="1" ht="26.15" customHeight="1">
      <c r="A206" s="42" t="s">
        <v>155</v>
      </c>
      <c r="B206" s="47" t="s">
        <v>179</v>
      </c>
      <c r="C206" s="44" t="s">
        <v>88</v>
      </c>
      <c r="D206" s="49" t="s">
        <v>88</v>
      </c>
      <c r="E206" s="75" t="s">
        <v>487</v>
      </c>
      <c r="F206" s="44" t="s">
        <v>124</v>
      </c>
      <c r="G206" s="44" t="s">
        <v>94</v>
      </c>
      <c r="H206" s="44" t="s">
        <v>318</v>
      </c>
      <c r="I206" s="45"/>
    </row>
    <row r="207" spans="1:9" s="46" customFormat="1" ht="26.15" customHeight="1">
      <c r="A207" s="42" t="s">
        <v>155</v>
      </c>
      <c r="B207" s="47" t="s">
        <v>179</v>
      </c>
      <c r="C207" s="44" t="s">
        <v>88</v>
      </c>
      <c r="D207" s="49" t="s">
        <v>88</v>
      </c>
      <c r="E207" s="75" t="s">
        <v>488</v>
      </c>
      <c r="F207" s="44" t="s">
        <v>124</v>
      </c>
      <c r="G207" s="44" t="s">
        <v>94</v>
      </c>
      <c r="H207" s="44" t="s">
        <v>318</v>
      </c>
      <c r="I207" s="45"/>
    </row>
    <row r="208" spans="1:9" s="46" customFormat="1" ht="26.15" customHeight="1">
      <c r="A208" s="42" t="s">
        <v>155</v>
      </c>
      <c r="B208" s="47" t="s">
        <v>179</v>
      </c>
      <c r="C208" s="44" t="s">
        <v>88</v>
      </c>
      <c r="D208" s="49" t="s">
        <v>88</v>
      </c>
      <c r="E208" s="75" t="s">
        <v>562</v>
      </c>
      <c r="F208" s="44" t="s">
        <v>124</v>
      </c>
      <c r="G208" s="44" t="s">
        <v>94</v>
      </c>
      <c r="H208" s="44" t="s">
        <v>316</v>
      </c>
      <c r="I208" s="45"/>
    </row>
    <row r="209" spans="1:9" s="46" customFormat="1" ht="26.15" customHeight="1">
      <c r="A209" s="42" t="s">
        <v>155</v>
      </c>
      <c r="B209" s="47" t="s">
        <v>179</v>
      </c>
      <c r="C209" s="44" t="s">
        <v>88</v>
      </c>
      <c r="D209" s="49" t="s">
        <v>88</v>
      </c>
      <c r="E209" s="75" t="s">
        <v>563</v>
      </c>
      <c r="F209" s="44" t="s">
        <v>124</v>
      </c>
      <c r="G209" s="44" t="s">
        <v>94</v>
      </c>
      <c r="H209" s="44" t="s">
        <v>316</v>
      </c>
      <c r="I209" s="45"/>
    </row>
    <row r="210" spans="1:9" s="46" customFormat="1" ht="26.15" customHeight="1">
      <c r="A210" s="42" t="s">
        <v>155</v>
      </c>
      <c r="B210" s="47" t="s">
        <v>179</v>
      </c>
      <c r="C210" s="44" t="s">
        <v>88</v>
      </c>
      <c r="D210" s="49" t="s">
        <v>88</v>
      </c>
      <c r="E210" s="75" t="s">
        <v>534</v>
      </c>
      <c r="F210" s="44" t="s">
        <v>124</v>
      </c>
      <c r="G210" s="44" t="s">
        <v>94</v>
      </c>
      <c r="H210" s="44" t="s">
        <v>314</v>
      </c>
      <c r="I210" s="45"/>
    </row>
    <row r="211" spans="1:9" s="46" customFormat="1" ht="26.15" customHeight="1">
      <c r="A211" s="42" t="s">
        <v>155</v>
      </c>
      <c r="B211" s="47" t="s">
        <v>179</v>
      </c>
      <c r="C211" s="44" t="s">
        <v>88</v>
      </c>
      <c r="D211" s="49" t="s">
        <v>88</v>
      </c>
      <c r="E211" s="75" t="s">
        <v>535</v>
      </c>
      <c r="F211" s="44" t="s">
        <v>124</v>
      </c>
      <c r="G211" s="44" t="s">
        <v>94</v>
      </c>
      <c r="H211" s="44" t="s">
        <v>314</v>
      </c>
      <c r="I211" s="45"/>
    </row>
    <row r="212" spans="1:9" s="46" customFormat="1" ht="26.15" customHeight="1">
      <c r="A212" s="42" t="s">
        <v>155</v>
      </c>
      <c r="B212" s="47" t="s">
        <v>179</v>
      </c>
      <c r="C212" s="44" t="s">
        <v>88</v>
      </c>
      <c r="D212" s="49" t="s">
        <v>88</v>
      </c>
      <c r="E212" s="75" t="s">
        <v>568</v>
      </c>
      <c r="F212" s="44" t="s">
        <v>124</v>
      </c>
      <c r="G212" s="44" t="s">
        <v>94</v>
      </c>
      <c r="H212" s="44" t="s">
        <v>319</v>
      </c>
      <c r="I212" s="45"/>
    </row>
    <row r="213" spans="1:9" s="46" customFormat="1" ht="26.15" customHeight="1">
      <c r="A213" s="42" t="s">
        <v>155</v>
      </c>
      <c r="B213" s="47" t="s">
        <v>179</v>
      </c>
      <c r="C213" s="44" t="s">
        <v>88</v>
      </c>
      <c r="D213" s="49" t="s">
        <v>88</v>
      </c>
      <c r="E213" s="75" t="s">
        <v>569</v>
      </c>
      <c r="F213" s="44" t="s">
        <v>124</v>
      </c>
      <c r="G213" s="44" t="s">
        <v>94</v>
      </c>
      <c r="H213" s="44" t="s">
        <v>319</v>
      </c>
      <c r="I213" s="45"/>
    </row>
    <row r="214" spans="1:9" s="46" customFormat="1" ht="26.15" customHeight="1">
      <c r="A214" s="42" t="s">
        <v>155</v>
      </c>
      <c r="B214" s="47" t="s">
        <v>179</v>
      </c>
      <c r="C214" s="44" t="s">
        <v>88</v>
      </c>
      <c r="D214" s="49" t="s">
        <v>88</v>
      </c>
      <c r="E214" s="75" t="s">
        <v>607</v>
      </c>
      <c r="F214" s="44" t="s">
        <v>124</v>
      </c>
      <c r="G214" s="44" t="s">
        <v>94</v>
      </c>
      <c r="H214" s="44" t="s">
        <v>317</v>
      </c>
      <c r="I214" s="45"/>
    </row>
    <row r="215" spans="1:9" s="46" customFormat="1" ht="26.15" customHeight="1">
      <c r="A215" s="42" t="s">
        <v>155</v>
      </c>
      <c r="B215" s="47" t="s">
        <v>179</v>
      </c>
      <c r="C215" s="44" t="s">
        <v>88</v>
      </c>
      <c r="D215" s="49" t="s">
        <v>88</v>
      </c>
      <c r="E215" s="75" t="s">
        <v>797</v>
      </c>
      <c r="F215" s="44" t="s">
        <v>124</v>
      </c>
      <c r="G215" s="44" t="s">
        <v>94</v>
      </c>
      <c r="H215" s="44" t="s">
        <v>317</v>
      </c>
      <c r="I215" s="45"/>
    </row>
    <row r="216" spans="1:9" s="46" customFormat="1" ht="26.15" customHeight="1">
      <c r="A216" s="42" t="s">
        <v>155</v>
      </c>
      <c r="B216" s="47" t="s">
        <v>179</v>
      </c>
      <c r="C216" s="44" t="s">
        <v>88</v>
      </c>
      <c r="D216" s="49" t="s">
        <v>88</v>
      </c>
      <c r="E216" s="75" t="s">
        <v>521</v>
      </c>
      <c r="F216" s="44" t="s">
        <v>124</v>
      </c>
      <c r="G216" s="44" t="s">
        <v>94</v>
      </c>
      <c r="H216" s="44" t="s">
        <v>315</v>
      </c>
      <c r="I216" s="45"/>
    </row>
    <row r="217" spans="1:9" s="46" customFormat="1" ht="26.15" customHeight="1">
      <c r="A217" s="42" t="s">
        <v>155</v>
      </c>
      <c r="B217" s="47" t="s">
        <v>179</v>
      </c>
      <c r="C217" s="44" t="s">
        <v>88</v>
      </c>
      <c r="D217" s="49" t="s">
        <v>88</v>
      </c>
      <c r="E217" s="75" t="s">
        <v>522</v>
      </c>
      <c r="F217" s="44" t="s">
        <v>124</v>
      </c>
      <c r="G217" s="44" t="s">
        <v>94</v>
      </c>
      <c r="H217" s="44" t="s">
        <v>315</v>
      </c>
      <c r="I217" s="45"/>
    </row>
    <row r="218" spans="1:9" s="46" customFormat="1" ht="26.15" customHeight="1">
      <c r="A218" s="42" t="s">
        <v>207</v>
      </c>
      <c r="B218" s="43" t="s">
        <v>32</v>
      </c>
      <c r="C218" s="44" t="s">
        <v>88</v>
      </c>
      <c r="D218" s="49" t="s">
        <v>88</v>
      </c>
      <c r="E218" s="75" t="s">
        <v>423</v>
      </c>
      <c r="F218" s="44" t="s">
        <v>128</v>
      </c>
      <c r="G218" s="44" t="s">
        <v>114</v>
      </c>
      <c r="H218" s="44" t="s">
        <v>316</v>
      </c>
      <c r="I218" s="45"/>
    </row>
    <row r="219" spans="1:9" s="46" customFormat="1" ht="26.15" customHeight="1">
      <c r="A219" s="42" t="s">
        <v>207</v>
      </c>
      <c r="B219" s="43" t="s">
        <v>32</v>
      </c>
      <c r="C219" s="44" t="s">
        <v>88</v>
      </c>
      <c r="D219" s="49" t="s">
        <v>88</v>
      </c>
      <c r="E219" s="75" t="s">
        <v>346</v>
      </c>
      <c r="F219" s="44" t="s">
        <v>128</v>
      </c>
      <c r="G219" s="44" t="s">
        <v>114</v>
      </c>
      <c r="H219" s="44" t="s">
        <v>314</v>
      </c>
      <c r="I219" s="45"/>
    </row>
    <row r="220" spans="1:9" s="46" customFormat="1" ht="26.15" customHeight="1">
      <c r="A220" s="42" t="s">
        <v>208</v>
      </c>
      <c r="B220" s="47" t="s">
        <v>41</v>
      </c>
      <c r="C220" s="44" t="s">
        <v>88</v>
      </c>
      <c r="D220" s="49" t="s">
        <v>296</v>
      </c>
      <c r="E220" s="75" t="s">
        <v>416</v>
      </c>
      <c r="F220" s="44" t="s">
        <v>132</v>
      </c>
      <c r="G220" s="44" t="s">
        <v>106</v>
      </c>
      <c r="H220" s="44" t="s">
        <v>314</v>
      </c>
      <c r="I220" s="45"/>
    </row>
    <row r="221" spans="1:9" s="46" customFormat="1" ht="26.15" customHeight="1">
      <c r="A221" s="42" t="s">
        <v>208</v>
      </c>
      <c r="B221" s="47" t="s">
        <v>41</v>
      </c>
      <c r="C221" s="44" t="s">
        <v>88</v>
      </c>
      <c r="D221" s="49" t="s">
        <v>296</v>
      </c>
      <c r="E221" s="75" t="s">
        <v>485</v>
      </c>
      <c r="F221" s="44" t="s">
        <v>132</v>
      </c>
      <c r="G221" s="44" t="s">
        <v>106</v>
      </c>
      <c r="H221" s="44" t="s">
        <v>316</v>
      </c>
      <c r="I221" s="45"/>
    </row>
    <row r="222" spans="1:9" s="46" customFormat="1" ht="26.15" customHeight="1">
      <c r="A222" s="42" t="s">
        <v>208</v>
      </c>
      <c r="B222" s="47" t="s">
        <v>41</v>
      </c>
      <c r="C222" s="44" t="s">
        <v>88</v>
      </c>
      <c r="D222" s="49" t="s">
        <v>296</v>
      </c>
      <c r="E222" s="75" t="s">
        <v>638</v>
      </c>
      <c r="F222" s="44" t="s">
        <v>132</v>
      </c>
      <c r="G222" s="44" t="s">
        <v>106</v>
      </c>
      <c r="H222" s="44" t="s">
        <v>314</v>
      </c>
      <c r="I222" s="45"/>
    </row>
    <row r="223" spans="1:9" s="46" customFormat="1" ht="26.15" customHeight="1">
      <c r="A223" s="42" t="s">
        <v>208</v>
      </c>
      <c r="B223" s="47" t="s">
        <v>41</v>
      </c>
      <c r="C223" s="44" t="s">
        <v>88</v>
      </c>
      <c r="D223" s="49" t="s">
        <v>296</v>
      </c>
      <c r="E223" s="75" t="s">
        <v>773</v>
      </c>
      <c r="F223" s="44" t="s">
        <v>132</v>
      </c>
      <c r="G223" s="44" t="s">
        <v>106</v>
      </c>
      <c r="H223" s="44" t="s">
        <v>316</v>
      </c>
      <c r="I223" s="45"/>
    </row>
    <row r="224" spans="1:9" s="46" customFormat="1" ht="26.15" customHeight="1">
      <c r="A224" s="42" t="s">
        <v>172</v>
      </c>
      <c r="B224" s="47" t="s">
        <v>52</v>
      </c>
      <c r="C224" s="44" t="s">
        <v>98</v>
      </c>
      <c r="D224" s="49" t="s">
        <v>86</v>
      </c>
      <c r="E224" s="75" t="s">
        <v>774</v>
      </c>
      <c r="F224" s="44" t="s">
        <v>134</v>
      </c>
      <c r="G224" s="44" t="s">
        <v>99</v>
      </c>
      <c r="H224" s="44" t="s">
        <v>316</v>
      </c>
      <c r="I224" s="45"/>
    </row>
    <row r="225" spans="1:9" s="46" customFormat="1" ht="26.15" customHeight="1">
      <c r="A225" s="42" t="s">
        <v>172</v>
      </c>
      <c r="B225" s="43" t="s">
        <v>52</v>
      </c>
      <c r="C225" s="44" t="s">
        <v>98</v>
      </c>
      <c r="D225" s="49" t="s">
        <v>86</v>
      </c>
      <c r="E225" s="75" t="s">
        <v>770</v>
      </c>
      <c r="F225" s="44" t="s">
        <v>134</v>
      </c>
      <c r="G225" s="44" t="s">
        <v>99</v>
      </c>
      <c r="H225" s="44" t="s">
        <v>314</v>
      </c>
      <c r="I225" s="45"/>
    </row>
    <row r="226" spans="1:9" s="46" customFormat="1" ht="24" customHeight="1">
      <c r="A226" s="42" t="s">
        <v>183</v>
      </c>
      <c r="B226" s="47" t="s">
        <v>182</v>
      </c>
      <c r="C226" s="44" t="s">
        <v>90</v>
      </c>
      <c r="D226" s="49" t="s">
        <v>88</v>
      </c>
      <c r="E226" s="75" t="s">
        <v>342</v>
      </c>
      <c r="F226" s="44" t="s">
        <v>133</v>
      </c>
      <c r="G226" s="44" t="s">
        <v>94</v>
      </c>
      <c r="H226" s="44" t="s">
        <v>314</v>
      </c>
      <c r="I226" s="45"/>
    </row>
    <row r="227" spans="1:9" s="46" customFormat="1" ht="26.15" customHeight="1">
      <c r="A227" s="42" t="s">
        <v>183</v>
      </c>
      <c r="B227" s="47" t="s">
        <v>182</v>
      </c>
      <c r="C227" s="44" t="s">
        <v>90</v>
      </c>
      <c r="D227" s="49" t="s">
        <v>88</v>
      </c>
      <c r="E227" s="75" t="s">
        <v>395</v>
      </c>
      <c r="F227" s="44" t="s">
        <v>133</v>
      </c>
      <c r="G227" s="44" t="s">
        <v>94</v>
      </c>
      <c r="H227" s="44" t="s">
        <v>316</v>
      </c>
      <c r="I227" s="45"/>
    </row>
    <row r="228" spans="1:9" s="46" customFormat="1" ht="26.15" customHeight="1">
      <c r="A228" s="42" t="s">
        <v>211</v>
      </c>
      <c r="B228" s="47" t="s">
        <v>46</v>
      </c>
      <c r="C228" s="44" t="s">
        <v>90</v>
      </c>
      <c r="D228" s="49" t="s">
        <v>88</v>
      </c>
      <c r="E228" s="75" t="s">
        <v>325</v>
      </c>
      <c r="F228" s="44" t="s">
        <v>133</v>
      </c>
      <c r="G228" s="44" t="s">
        <v>97</v>
      </c>
      <c r="H228" s="44" t="s">
        <v>314</v>
      </c>
      <c r="I228" s="45"/>
    </row>
    <row r="229" spans="1:9" s="46" customFormat="1" ht="26.15" customHeight="1">
      <c r="A229" s="42" t="s">
        <v>211</v>
      </c>
      <c r="B229" s="47" t="s">
        <v>46</v>
      </c>
      <c r="C229" s="44" t="s">
        <v>90</v>
      </c>
      <c r="D229" s="49" t="s">
        <v>88</v>
      </c>
      <c r="E229" s="75" t="s">
        <v>326</v>
      </c>
      <c r="F229" s="44" t="s">
        <v>133</v>
      </c>
      <c r="G229" s="44" t="s">
        <v>97</v>
      </c>
      <c r="H229" s="44" t="s">
        <v>314</v>
      </c>
      <c r="I229" s="45"/>
    </row>
    <row r="230" spans="1:9" s="46" customFormat="1" ht="26.15" customHeight="1">
      <c r="A230" s="42" t="s">
        <v>211</v>
      </c>
      <c r="B230" s="47" t="s">
        <v>46</v>
      </c>
      <c r="C230" s="44" t="s">
        <v>90</v>
      </c>
      <c r="D230" s="49" t="s">
        <v>88</v>
      </c>
      <c r="E230" s="75" t="s">
        <v>327</v>
      </c>
      <c r="F230" s="44" t="s">
        <v>133</v>
      </c>
      <c r="G230" s="44" t="s">
        <v>97</v>
      </c>
      <c r="H230" s="44" t="s">
        <v>316</v>
      </c>
      <c r="I230" s="45"/>
    </row>
    <row r="231" spans="1:9" s="46" customFormat="1" ht="26.15" customHeight="1">
      <c r="A231" s="42" t="s">
        <v>211</v>
      </c>
      <c r="B231" s="47" t="s">
        <v>46</v>
      </c>
      <c r="C231" s="44" t="s">
        <v>90</v>
      </c>
      <c r="D231" s="49" t="s">
        <v>88</v>
      </c>
      <c r="E231" s="75" t="s">
        <v>328</v>
      </c>
      <c r="F231" s="44" t="s">
        <v>133</v>
      </c>
      <c r="G231" s="44" t="s">
        <v>97</v>
      </c>
      <c r="H231" s="44" t="s">
        <v>316</v>
      </c>
      <c r="I231" s="45"/>
    </row>
    <row r="232" spans="1:9" s="46" customFormat="1" ht="26.15" customHeight="1">
      <c r="A232" s="42" t="s">
        <v>214</v>
      </c>
      <c r="B232" s="43" t="s">
        <v>56</v>
      </c>
      <c r="C232" s="44" t="s">
        <v>88</v>
      </c>
      <c r="D232" s="49" t="s">
        <v>300</v>
      </c>
      <c r="E232" s="75" t="s">
        <v>532</v>
      </c>
      <c r="F232" s="44" t="s">
        <v>124</v>
      </c>
      <c r="G232" s="44" t="s">
        <v>99</v>
      </c>
      <c r="H232" s="44" t="s">
        <v>315</v>
      </c>
      <c r="I232" s="45"/>
    </row>
    <row r="233" spans="1:9" s="46" customFormat="1" ht="26.15" customHeight="1">
      <c r="A233" s="42" t="s">
        <v>214</v>
      </c>
      <c r="B233" s="43" t="s">
        <v>56</v>
      </c>
      <c r="C233" s="44" t="s">
        <v>88</v>
      </c>
      <c r="D233" s="49" t="s">
        <v>300</v>
      </c>
      <c r="E233" s="75" t="s">
        <v>547</v>
      </c>
      <c r="F233" s="44" t="s">
        <v>124</v>
      </c>
      <c r="G233" s="44" t="s">
        <v>99</v>
      </c>
      <c r="H233" s="44" t="s">
        <v>319</v>
      </c>
      <c r="I233" s="45"/>
    </row>
    <row r="234" spans="1:9" s="46" customFormat="1" ht="26.15" customHeight="1">
      <c r="A234" s="42" t="s">
        <v>239</v>
      </c>
      <c r="B234" s="43" t="s">
        <v>109</v>
      </c>
      <c r="C234" s="44" t="s">
        <v>88</v>
      </c>
      <c r="D234" s="49" t="s">
        <v>88</v>
      </c>
      <c r="E234" s="75" t="s">
        <v>493</v>
      </c>
      <c r="F234" s="44" t="s">
        <v>124</v>
      </c>
      <c r="G234" s="44" t="s">
        <v>99</v>
      </c>
      <c r="H234" s="44" t="s">
        <v>318</v>
      </c>
      <c r="I234" s="45"/>
    </row>
    <row r="235" spans="1:9" s="46" customFormat="1" ht="26.15" customHeight="1">
      <c r="A235" s="42" t="s">
        <v>239</v>
      </c>
      <c r="B235" s="43" t="s">
        <v>109</v>
      </c>
      <c r="C235" s="44" t="s">
        <v>88</v>
      </c>
      <c r="D235" s="49" t="s">
        <v>88</v>
      </c>
      <c r="E235" s="75" t="s">
        <v>531</v>
      </c>
      <c r="F235" s="44" t="s">
        <v>124</v>
      </c>
      <c r="G235" s="44" t="s">
        <v>99</v>
      </c>
      <c r="H235" s="44" t="s">
        <v>315</v>
      </c>
      <c r="I235" s="45"/>
    </row>
    <row r="236" spans="1:9" s="46" customFormat="1" ht="26.15" customHeight="1">
      <c r="A236" s="42" t="s">
        <v>239</v>
      </c>
      <c r="B236" s="47" t="s">
        <v>109</v>
      </c>
      <c r="C236" s="44" t="s">
        <v>88</v>
      </c>
      <c r="D236" s="49" t="s">
        <v>88</v>
      </c>
      <c r="E236" s="75" t="s">
        <v>550</v>
      </c>
      <c r="F236" s="44" t="s">
        <v>124</v>
      </c>
      <c r="G236" s="44" t="s">
        <v>99</v>
      </c>
      <c r="H236" s="44" t="s">
        <v>319</v>
      </c>
      <c r="I236" s="45"/>
    </row>
    <row r="237" spans="1:9" s="46" customFormat="1" ht="26.15" customHeight="1">
      <c r="A237" s="42" t="s">
        <v>239</v>
      </c>
      <c r="B237" s="43" t="s">
        <v>109</v>
      </c>
      <c r="C237" s="44" t="s">
        <v>88</v>
      </c>
      <c r="D237" s="49" t="s">
        <v>88</v>
      </c>
      <c r="E237" s="75" t="s">
        <v>608</v>
      </c>
      <c r="F237" s="44" t="s">
        <v>124</v>
      </c>
      <c r="G237" s="44" t="s">
        <v>99</v>
      </c>
      <c r="H237" s="44" t="s">
        <v>317</v>
      </c>
      <c r="I237" s="45"/>
    </row>
    <row r="238" spans="1:9" s="46" customFormat="1" ht="26.15" customHeight="1">
      <c r="A238" s="42" t="s">
        <v>173</v>
      </c>
      <c r="B238" s="48" t="s">
        <v>53</v>
      </c>
      <c r="C238" s="49" t="s">
        <v>98</v>
      </c>
      <c r="D238" s="49" t="s">
        <v>86</v>
      </c>
      <c r="E238" s="75" t="s">
        <v>769</v>
      </c>
      <c r="F238" s="49" t="s">
        <v>134</v>
      </c>
      <c r="G238" s="49" t="s">
        <v>99</v>
      </c>
      <c r="H238" s="49" t="s">
        <v>316</v>
      </c>
      <c r="I238" s="45"/>
    </row>
    <row r="239" spans="1:9" s="46" customFormat="1" ht="26.15" customHeight="1">
      <c r="A239" s="42" t="s">
        <v>173</v>
      </c>
      <c r="B239" s="43" t="s">
        <v>53</v>
      </c>
      <c r="C239" s="44" t="s">
        <v>98</v>
      </c>
      <c r="D239" s="49" t="s">
        <v>86</v>
      </c>
      <c r="E239" s="75" t="s">
        <v>660</v>
      </c>
      <c r="F239" s="44" t="s">
        <v>134</v>
      </c>
      <c r="G239" s="44" t="s">
        <v>99</v>
      </c>
      <c r="H239" s="44" t="s">
        <v>314</v>
      </c>
      <c r="I239" s="45"/>
    </row>
    <row r="240" spans="1:9" s="46" customFormat="1" ht="26.15" customHeight="1">
      <c r="A240" s="42" t="s">
        <v>154</v>
      </c>
      <c r="B240" s="48" t="s">
        <v>108</v>
      </c>
      <c r="C240" s="49" t="s">
        <v>88</v>
      </c>
      <c r="D240" s="49" t="s">
        <v>88</v>
      </c>
      <c r="E240" s="75" t="s">
        <v>684</v>
      </c>
      <c r="F240" s="49" t="s">
        <v>123</v>
      </c>
      <c r="G240" s="49" t="s">
        <v>94</v>
      </c>
      <c r="H240" s="49" t="s">
        <v>314</v>
      </c>
      <c r="I240" s="45"/>
    </row>
    <row r="241" spans="1:9" s="46" customFormat="1" ht="26.15" customHeight="1">
      <c r="A241" s="42" t="s">
        <v>154</v>
      </c>
      <c r="B241" s="47" t="s">
        <v>108</v>
      </c>
      <c r="C241" s="44" t="s">
        <v>88</v>
      </c>
      <c r="D241" s="49" t="s">
        <v>88</v>
      </c>
      <c r="E241" s="75" t="s">
        <v>610</v>
      </c>
      <c r="F241" s="44" t="s">
        <v>123</v>
      </c>
      <c r="G241" s="44" t="s">
        <v>94</v>
      </c>
      <c r="H241" s="44" t="s">
        <v>318</v>
      </c>
      <c r="I241" s="45"/>
    </row>
    <row r="242" spans="1:9" s="46" customFormat="1" ht="26.15" customHeight="1">
      <c r="A242" s="42" t="s">
        <v>154</v>
      </c>
      <c r="B242" s="47" t="s">
        <v>108</v>
      </c>
      <c r="C242" s="44" t="s">
        <v>88</v>
      </c>
      <c r="D242" s="49" t="s">
        <v>88</v>
      </c>
      <c r="E242" s="75" t="s">
        <v>611</v>
      </c>
      <c r="F242" s="44" t="s">
        <v>123</v>
      </c>
      <c r="G242" s="44" t="s">
        <v>94</v>
      </c>
      <c r="H242" s="44" t="s">
        <v>318</v>
      </c>
      <c r="I242" s="45"/>
    </row>
    <row r="243" spans="1:9" s="46" customFormat="1" ht="26.15" customHeight="1">
      <c r="A243" s="42" t="s">
        <v>154</v>
      </c>
      <c r="B243" s="47" t="s">
        <v>108</v>
      </c>
      <c r="C243" s="44" t="s">
        <v>88</v>
      </c>
      <c r="D243" s="49" t="s">
        <v>88</v>
      </c>
      <c r="E243" s="75" t="s">
        <v>639</v>
      </c>
      <c r="F243" s="44" t="s">
        <v>123</v>
      </c>
      <c r="G243" s="44" t="s">
        <v>94</v>
      </c>
      <c r="H243" s="44" t="s">
        <v>315</v>
      </c>
      <c r="I243" s="45"/>
    </row>
    <row r="244" spans="1:9" s="46" customFormat="1" ht="26.15" customHeight="1">
      <c r="A244" s="42" t="s">
        <v>154</v>
      </c>
      <c r="B244" s="47" t="s">
        <v>108</v>
      </c>
      <c r="C244" s="44" t="s">
        <v>88</v>
      </c>
      <c r="D244" s="49" t="s">
        <v>88</v>
      </c>
      <c r="E244" s="75" t="s">
        <v>642</v>
      </c>
      <c r="F244" s="44" t="s">
        <v>123</v>
      </c>
      <c r="G244" s="44" t="s">
        <v>94</v>
      </c>
      <c r="H244" s="44" t="s">
        <v>315</v>
      </c>
      <c r="I244" s="45"/>
    </row>
    <row r="245" spans="1:9" s="46" customFormat="1" ht="26.15" customHeight="1">
      <c r="A245" s="42" t="s">
        <v>154</v>
      </c>
      <c r="B245" s="48" t="s">
        <v>108</v>
      </c>
      <c r="C245" s="49" t="s">
        <v>88</v>
      </c>
      <c r="D245" s="49" t="s">
        <v>88</v>
      </c>
      <c r="E245" s="75" t="s">
        <v>716</v>
      </c>
      <c r="F245" s="49" t="s">
        <v>123</v>
      </c>
      <c r="G245" s="49" t="s">
        <v>94</v>
      </c>
      <c r="H245" s="49" t="s">
        <v>316</v>
      </c>
      <c r="I245" s="45"/>
    </row>
    <row r="246" spans="1:9" s="46" customFormat="1" ht="26.15" customHeight="1">
      <c r="A246" s="42" t="s">
        <v>154</v>
      </c>
      <c r="B246" s="47" t="s">
        <v>108</v>
      </c>
      <c r="C246" s="44" t="s">
        <v>88</v>
      </c>
      <c r="D246" s="49" t="s">
        <v>88</v>
      </c>
      <c r="E246" s="75" t="s">
        <v>702</v>
      </c>
      <c r="F246" s="44" t="s">
        <v>123</v>
      </c>
      <c r="G246" s="44" t="s">
        <v>94</v>
      </c>
      <c r="H246" s="44" t="s">
        <v>319</v>
      </c>
      <c r="I246" s="45"/>
    </row>
    <row r="247" spans="1:9" s="46" customFormat="1" ht="26.15" customHeight="1">
      <c r="A247" s="42" t="s">
        <v>154</v>
      </c>
      <c r="B247" s="47" t="s">
        <v>108</v>
      </c>
      <c r="C247" s="44" t="s">
        <v>88</v>
      </c>
      <c r="D247" s="49" t="s">
        <v>88</v>
      </c>
      <c r="E247" s="75" t="s">
        <v>703</v>
      </c>
      <c r="F247" s="44" t="s">
        <v>123</v>
      </c>
      <c r="G247" s="44" t="s">
        <v>94</v>
      </c>
      <c r="H247" s="44" t="s">
        <v>319</v>
      </c>
      <c r="I247" s="45"/>
    </row>
    <row r="248" spans="1:9" s="46" customFormat="1" ht="26.15" customHeight="1">
      <c r="A248" s="42" t="s">
        <v>154</v>
      </c>
      <c r="B248" s="47" t="s">
        <v>108</v>
      </c>
      <c r="C248" s="44" t="s">
        <v>88</v>
      </c>
      <c r="D248" s="49" t="s">
        <v>88</v>
      </c>
      <c r="E248" s="75" t="s">
        <v>722</v>
      </c>
      <c r="F248" s="44" t="s">
        <v>123</v>
      </c>
      <c r="G248" s="44" t="s">
        <v>94</v>
      </c>
      <c r="H248" s="44" t="s">
        <v>317</v>
      </c>
      <c r="I248" s="45"/>
    </row>
    <row r="249" spans="1:9" s="46" customFormat="1" ht="26.15" customHeight="1">
      <c r="A249" s="42" t="s">
        <v>154</v>
      </c>
      <c r="B249" s="47" t="s">
        <v>108</v>
      </c>
      <c r="C249" s="44" t="s">
        <v>88</v>
      </c>
      <c r="D249" s="49" t="s">
        <v>88</v>
      </c>
      <c r="E249" s="75" t="s">
        <v>723</v>
      </c>
      <c r="F249" s="44" t="s">
        <v>123</v>
      </c>
      <c r="G249" s="44" t="s">
        <v>94</v>
      </c>
      <c r="H249" s="44" t="s">
        <v>317</v>
      </c>
      <c r="I249" s="45"/>
    </row>
    <row r="250" spans="1:9" s="46" customFormat="1" ht="26.15" customHeight="1">
      <c r="A250" s="42" t="s">
        <v>154</v>
      </c>
      <c r="B250" s="47" t="s">
        <v>108</v>
      </c>
      <c r="C250" s="44" t="s">
        <v>88</v>
      </c>
      <c r="D250" s="49" t="s">
        <v>88</v>
      </c>
      <c r="E250" s="75" t="s">
        <v>696</v>
      </c>
      <c r="F250" s="44" t="s">
        <v>123</v>
      </c>
      <c r="G250" s="44" t="s">
        <v>94</v>
      </c>
      <c r="H250" s="44" t="s">
        <v>314</v>
      </c>
      <c r="I250" s="45"/>
    </row>
    <row r="251" spans="1:9" s="46" customFormat="1" ht="26.15" customHeight="1">
      <c r="A251" s="42" t="s">
        <v>154</v>
      </c>
      <c r="B251" s="48" t="s">
        <v>108</v>
      </c>
      <c r="C251" s="49" t="s">
        <v>88</v>
      </c>
      <c r="D251" s="49" t="s">
        <v>88</v>
      </c>
      <c r="E251" s="75" t="s">
        <v>756</v>
      </c>
      <c r="F251" s="49" t="s">
        <v>123</v>
      </c>
      <c r="G251" s="49" t="s">
        <v>94</v>
      </c>
      <c r="H251" s="44" t="s">
        <v>316</v>
      </c>
      <c r="I251" s="45"/>
    </row>
    <row r="252" spans="1:9" s="46" customFormat="1" ht="26.15" customHeight="1">
      <c r="A252" s="42" t="s">
        <v>255</v>
      </c>
      <c r="B252" s="47" t="s">
        <v>286</v>
      </c>
      <c r="C252" s="44" t="s">
        <v>88</v>
      </c>
      <c r="D252" s="49" t="s">
        <v>87</v>
      </c>
      <c r="E252" s="75" t="s">
        <v>763</v>
      </c>
      <c r="F252" s="44" t="s">
        <v>134</v>
      </c>
      <c r="G252" s="44" t="s">
        <v>114</v>
      </c>
      <c r="H252" s="44" t="s">
        <v>314</v>
      </c>
      <c r="I252" s="45"/>
    </row>
    <row r="253" spans="1:9" s="46" customFormat="1" ht="26.15" customHeight="1">
      <c r="A253" s="42" t="s">
        <v>255</v>
      </c>
      <c r="B253" s="47" t="s">
        <v>286</v>
      </c>
      <c r="C253" s="44" t="s">
        <v>88</v>
      </c>
      <c r="D253" s="49" t="s">
        <v>88</v>
      </c>
      <c r="E253" s="75" t="s">
        <v>777</v>
      </c>
      <c r="F253" s="44" t="s">
        <v>134</v>
      </c>
      <c r="G253" s="44" t="s">
        <v>114</v>
      </c>
      <c r="H253" s="44" t="s">
        <v>316</v>
      </c>
      <c r="I253" s="45"/>
    </row>
    <row r="254" spans="1:9" s="46" customFormat="1" ht="26.15" customHeight="1">
      <c r="A254" s="42" t="s">
        <v>216</v>
      </c>
      <c r="B254" s="43" t="s">
        <v>217</v>
      </c>
      <c r="C254" s="44" t="s">
        <v>86</v>
      </c>
      <c r="D254" s="49" t="s">
        <v>88</v>
      </c>
      <c r="E254" s="75" t="s">
        <v>657</v>
      </c>
      <c r="F254" s="44" t="s">
        <v>124</v>
      </c>
      <c r="G254" s="44" t="s">
        <v>95</v>
      </c>
      <c r="H254" s="44" t="s">
        <v>314</v>
      </c>
      <c r="I254" s="45"/>
    </row>
    <row r="255" spans="1:9" s="46" customFormat="1" ht="26.15" customHeight="1">
      <c r="A255" s="42" t="s">
        <v>218</v>
      </c>
      <c r="B255" s="43" t="s">
        <v>219</v>
      </c>
      <c r="C255" s="44" t="s">
        <v>86</v>
      </c>
      <c r="D255" s="49" t="s">
        <v>88</v>
      </c>
      <c r="E255" s="75" t="s">
        <v>311</v>
      </c>
      <c r="F255" s="44" t="s">
        <v>124</v>
      </c>
      <c r="G255" s="44" t="s">
        <v>95</v>
      </c>
      <c r="H255" s="44" t="s">
        <v>316</v>
      </c>
      <c r="I255" s="45"/>
    </row>
    <row r="256" spans="1:9" s="46" customFormat="1" ht="26.15" customHeight="1">
      <c r="A256" s="42" t="s">
        <v>220</v>
      </c>
      <c r="B256" s="43" t="s">
        <v>221</v>
      </c>
      <c r="C256" s="44" t="s">
        <v>86</v>
      </c>
      <c r="D256" s="49" t="s">
        <v>88</v>
      </c>
      <c r="E256" s="75" t="s">
        <v>311</v>
      </c>
      <c r="F256" s="44" t="s">
        <v>124</v>
      </c>
      <c r="G256" s="44" t="s">
        <v>95</v>
      </c>
      <c r="H256" s="44" t="s">
        <v>314</v>
      </c>
      <c r="I256" s="45"/>
    </row>
    <row r="257" spans="1:9" s="46" customFormat="1" ht="26.15" customHeight="1">
      <c r="A257" s="42" t="s">
        <v>222</v>
      </c>
      <c r="B257" s="43" t="s">
        <v>223</v>
      </c>
      <c r="C257" s="44" t="s">
        <v>88</v>
      </c>
      <c r="D257" s="49" t="s">
        <v>88</v>
      </c>
      <c r="E257" s="75" t="s">
        <v>657</v>
      </c>
      <c r="F257" s="44" t="s">
        <v>124</v>
      </c>
      <c r="G257" s="44" t="s">
        <v>95</v>
      </c>
      <c r="H257" s="44" t="s">
        <v>316</v>
      </c>
      <c r="I257" s="45"/>
    </row>
    <row r="258" spans="1:9" s="46" customFormat="1" ht="26.15" customHeight="1">
      <c r="A258" s="42" t="s">
        <v>226</v>
      </c>
      <c r="B258" s="43" t="s">
        <v>118</v>
      </c>
      <c r="C258" s="44" t="s">
        <v>86</v>
      </c>
      <c r="D258" s="49" t="s">
        <v>88</v>
      </c>
      <c r="E258" s="75" t="s">
        <v>545</v>
      </c>
      <c r="F258" s="44" t="s">
        <v>125</v>
      </c>
      <c r="G258" s="44" t="s">
        <v>95</v>
      </c>
      <c r="H258" s="44" t="s">
        <v>315</v>
      </c>
      <c r="I258" s="45"/>
    </row>
    <row r="259" spans="1:9" s="46" customFormat="1" ht="26.15" customHeight="1">
      <c r="A259" s="42" t="s">
        <v>227</v>
      </c>
      <c r="B259" s="43" t="s">
        <v>228</v>
      </c>
      <c r="C259" s="44" t="s">
        <v>87</v>
      </c>
      <c r="D259" s="49" t="s">
        <v>88</v>
      </c>
      <c r="E259" s="75" t="s">
        <v>545</v>
      </c>
      <c r="F259" s="44" t="s">
        <v>124</v>
      </c>
      <c r="G259" s="44" t="s">
        <v>95</v>
      </c>
      <c r="H259" s="44" t="s">
        <v>319</v>
      </c>
      <c r="I259" s="45"/>
    </row>
    <row r="260" spans="1:9" s="46" customFormat="1" ht="26.15" customHeight="1">
      <c r="A260" s="42" t="s">
        <v>224</v>
      </c>
      <c r="B260" s="43" t="s">
        <v>149</v>
      </c>
      <c r="C260" s="44" t="s">
        <v>86</v>
      </c>
      <c r="D260" s="49" t="s">
        <v>88</v>
      </c>
      <c r="E260" s="75" t="s">
        <v>544</v>
      </c>
      <c r="F260" s="44" t="s">
        <v>124</v>
      </c>
      <c r="G260" s="44" t="s">
        <v>94</v>
      </c>
      <c r="H260" s="44" t="s">
        <v>317</v>
      </c>
      <c r="I260" s="45"/>
    </row>
    <row r="261" spans="1:9" s="46" customFormat="1" ht="26.15" customHeight="1">
      <c r="A261" s="42" t="s">
        <v>225</v>
      </c>
      <c r="B261" s="43" t="s">
        <v>121</v>
      </c>
      <c r="C261" s="44" t="s">
        <v>88</v>
      </c>
      <c r="D261" s="49" t="s">
        <v>88</v>
      </c>
      <c r="E261" s="75" t="s">
        <v>544</v>
      </c>
      <c r="F261" s="44" t="s">
        <v>124</v>
      </c>
      <c r="G261" s="44" t="s">
        <v>94</v>
      </c>
      <c r="H261" s="44" t="s">
        <v>318</v>
      </c>
      <c r="I261" s="45"/>
    </row>
    <row r="262" spans="1:9" s="46" customFormat="1" ht="26.15" customHeight="1">
      <c r="A262" s="42" t="s">
        <v>232</v>
      </c>
      <c r="B262" s="43" t="s">
        <v>138</v>
      </c>
      <c r="C262" s="44" t="s">
        <v>88</v>
      </c>
      <c r="D262" s="49" t="s">
        <v>88</v>
      </c>
      <c r="E262" s="75" t="s">
        <v>309</v>
      </c>
      <c r="F262" s="44" t="s">
        <v>125</v>
      </c>
      <c r="G262" s="44" t="s">
        <v>94</v>
      </c>
      <c r="H262" s="44" t="s">
        <v>315</v>
      </c>
      <c r="I262" s="45"/>
    </row>
    <row r="263" spans="1:9" s="46" customFormat="1" ht="26.15" customHeight="1">
      <c r="A263" s="42" t="s">
        <v>230</v>
      </c>
      <c r="B263" s="43" t="s">
        <v>150</v>
      </c>
      <c r="C263" s="44" t="s">
        <v>88</v>
      </c>
      <c r="D263" s="49" t="s">
        <v>88</v>
      </c>
      <c r="E263" s="75" t="s">
        <v>310</v>
      </c>
      <c r="F263" s="44" t="s">
        <v>125</v>
      </c>
      <c r="G263" s="44" t="s">
        <v>94</v>
      </c>
      <c r="H263" s="44" t="s">
        <v>319</v>
      </c>
      <c r="I263" s="45"/>
    </row>
    <row r="264" spans="1:9" s="46" customFormat="1" ht="26.15" customHeight="1">
      <c r="A264" s="42" t="s">
        <v>231</v>
      </c>
      <c r="B264" s="43" t="s">
        <v>137</v>
      </c>
      <c r="C264" s="44" t="s">
        <v>88</v>
      </c>
      <c r="D264" s="49" t="s">
        <v>88</v>
      </c>
      <c r="E264" s="75" t="s">
        <v>695</v>
      </c>
      <c r="F264" s="44" t="s">
        <v>124</v>
      </c>
      <c r="G264" s="44" t="s">
        <v>94</v>
      </c>
      <c r="H264" s="44" t="s">
        <v>317</v>
      </c>
      <c r="I264" s="45"/>
    </row>
    <row r="265" spans="1:9" s="46" customFormat="1" ht="26.15" customHeight="1">
      <c r="A265" s="42" t="s">
        <v>229</v>
      </c>
      <c r="B265" s="43" t="s">
        <v>119</v>
      </c>
      <c r="C265" s="44" t="s">
        <v>88</v>
      </c>
      <c r="D265" s="49" t="s">
        <v>88</v>
      </c>
      <c r="E265" s="75" t="s">
        <v>558</v>
      </c>
      <c r="F265" s="44" t="s">
        <v>124</v>
      </c>
      <c r="G265" s="44" t="s">
        <v>94</v>
      </c>
      <c r="H265" s="44" t="s">
        <v>318</v>
      </c>
      <c r="I265" s="45"/>
    </row>
    <row r="266" spans="1:9" s="46" customFormat="1" ht="26.15" customHeight="1">
      <c r="A266" s="42" t="s">
        <v>233</v>
      </c>
      <c r="B266" s="43" t="s">
        <v>234</v>
      </c>
      <c r="C266" s="44" t="s">
        <v>86</v>
      </c>
      <c r="D266" s="49" t="s">
        <v>88</v>
      </c>
      <c r="E266" s="75" t="s">
        <v>308</v>
      </c>
      <c r="F266" s="44" t="s">
        <v>124</v>
      </c>
      <c r="G266" s="44" t="s">
        <v>94</v>
      </c>
      <c r="H266" s="44" t="s">
        <v>314</v>
      </c>
      <c r="I266" s="45"/>
    </row>
    <row r="267" spans="1:9" s="46" customFormat="1" ht="26.15" customHeight="1">
      <c r="A267" s="42" t="s">
        <v>235</v>
      </c>
      <c r="B267" s="43" t="s">
        <v>236</v>
      </c>
      <c r="C267" s="44" t="s">
        <v>86</v>
      </c>
      <c r="D267" s="49" t="s">
        <v>88</v>
      </c>
      <c r="E267" s="75" t="s">
        <v>643</v>
      </c>
      <c r="F267" s="44" t="s">
        <v>124</v>
      </c>
      <c r="G267" s="44" t="s">
        <v>94</v>
      </c>
      <c r="H267" s="44" t="s">
        <v>316</v>
      </c>
      <c r="I267" s="45"/>
    </row>
    <row r="268" spans="1:9" s="46" customFormat="1" ht="26.15" customHeight="1">
      <c r="A268" s="42" t="s">
        <v>240</v>
      </c>
      <c r="B268" s="43" t="s">
        <v>273</v>
      </c>
      <c r="C268" s="44" t="s">
        <v>87</v>
      </c>
      <c r="D268" s="49" t="s">
        <v>88</v>
      </c>
      <c r="E268" s="75" t="s">
        <v>308</v>
      </c>
      <c r="F268" s="44" t="s">
        <v>124</v>
      </c>
      <c r="G268" s="44" t="s">
        <v>99</v>
      </c>
      <c r="H268" s="44" t="s">
        <v>314</v>
      </c>
      <c r="I268" s="45"/>
    </row>
    <row r="269" spans="1:9" s="46" customFormat="1" ht="26.15" customHeight="1">
      <c r="A269" s="42" t="s">
        <v>241</v>
      </c>
      <c r="B269" s="43" t="s">
        <v>139</v>
      </c>
      <c r="C269" s="44" t="s">
        <v>87</v>
      </c>
      <c r="D269" s="49" t="s">
        <v>88</v>
      </c>
      <c r="E269" s="75" t="s">
        <v>544</v>
      </c>
      <c r="F269" s="44" t="s">
        <v>124</v>
      </c>
      <c r="G269" s="44" t="s">
        <v>99</v>
      </c>
      <c r="H269" s="44" t="s">
        <v>316</v>
      </c>
      <c r="I269" s="45"/>
    </row>
    <row r="270" spans="1:9" s="46" customFormat="1" ht="26.15" customHeight="1">
      <c r="A270" s="42" t="s">
        <v>240</v>
      </c>
      <c r="B270" s="43" t="s">
        <v>116</v>
      </c>
      <c r="C270" s="44" t="s">
        <v>86</v>
      </c>
      <c r="D270" s="49" t="s">
        <v>88</v>
      </c>
      <c r="E270" s="75" t="s">
        <v>657</v>
      </c>
      <c r="F270" s="44" t="s">
        <v>124</v>
      </c>
      <c r="G270" s="44" t="s">
        <v>99</v>
      </c>
      <c r="H270" s="44" t="s">
        <v>315</v>
      </c>
      <c r="I270" s="45"/>
    </row>
    <row r="271" spans="1:9" s="46" customFormat="1" ht="26.15" customHeight="1">
      <c r="A271" s="42" t="s">
        <v>242</v>
      </c>
      <c r="B271" s="43" t="s">
        <v>120</v>
      </c>
      <c r="C271" s="44" t="s">
        <v>87</v>
      </c>
      <c r="D271" s="49" t="s">
        <v>88</v>
      </c>
      <c r="E271" s="75" t="s">
        <v>635</v>
      </c>
      <c r="F271" s="44" t="s">
        <v>124</v>
      </c>
      <c r="G271" s="44" t="s">
        <v>99</v>
      </c>
      <c r="H271" s="44" t="s">
        <v>318</v>
      </c>
      <c r="I271" s="45"/>
    </row>
    <row r="272" spans="1:9" s="46" customFormat="1" ht="26.15" customHeight="1">
      <c r="A272" s="42" t="s">
        <v>243</v>
      </c>
      <c r="B272" s="47" t="s">
        <v>117</v>
      </c>
      <c r="C272" s="44" t="s">
        <v>88</v>
      </c>
      <c r="D272" s="49" t="s">
        <v>88</v>
      </c>
      <c r="E272" s="75" t="s">
        <v>657</v>
      </c>
      <c r="F272" s="44" t="s">
        <v>124</v>
      </c>
      <c r="G272" s="44" t="s">
        <v>99</v>
      </c>
      <c r="H272" s="44" t="s">
        <v>319</v>
      </c>
      <c r="I272" s="45"/>
    </row>
    <row r="273" spans="1:9" s="46" customFormat="1" ht="26.15" customHeight="1">
      <c r="A273" s="42" t="s">
        <v>244</v>
      </c>
      <c r="B273" s="47" t="s">
        <v>140</v>
      </c>
      <c r="C273" s="44" t="s">
        <v>87</v>
      </c>
      <c r="D273" s="49" t="s">
        <v>88</v>
      </c>
      <c r="E273" s="75" t="s">
        <v>544</v>
      </c>
      <c r="F273" s="44" t="s">
        <v>124</v>
      </c>
      <c r="G273" s="44" t="s">
        <v>99</v>
      </c>
      <c r="H273" s="44" t="s">
        <v>317</v>
      </c>
      <c r="I273" s="45"/>
    </row>
    <row r="274" spans="1:9" s="46" customFormat="1" ht="26.15" customHeight="1">
      <c r="A274" s="42" t="s">
        <v>245</v>
      </c>
      <c r="B274" s="43" t="s">
        <v>37</v>
      </c>
      <c r="C274" s="44" t="s">
        <v>86</v>
      </c>
      <c r="D274" s="49" t="s">
        <v>296</v>
      </c>
      <c r="E274" s="75" t="s">
        <v>422</v>
      </c>
      <c r="F274" s="44" t="s">
        <v>129</v>
      </c>
      <c r="G274" s="44" t="s">
        <v>99</v>
      </c>
      <c r="H274" s="44" t="s">
        <v>314</v>
      </c>
      <c r="I274" s="45"/>
    </row>
    <row r="275" spans="1:9" s="46" customFormat="1" ht="26.15" customHeight="1">
      <c r="A275" s="42" t="s">
        <v>245</v>
      </c>
      <c r="B275" s="43" t="s">
        <v>37</v>
      </c>
      <c r="C275" s="44" t="s">
        <v>86</v>
      </c>
      <c r="D275" s="49" t="s">
        <v>296</v>
      </c>
      <c r="E275" s="75" t="s">
        <v>427</v>
      </c>
      <c r="F275" s="44" t="s">
        <v>129</v>
      </c>
      <c r="G275" s="44" t="s">
        <v>99</v>
      </c>
      <c r="H275" s="44" t="s">
        <v>316</v>
      </c>
      <c r="I275" s="45"/>
    </row>
    <row r="276" spans="1:9" s="46" customFormat="1" ht="26.15" customHeight="1">
      <c r="A276" s="42" t="s">
        <v>246</v>
      </c>
      <c r="B276" s="43" t="s">
        <v>42</v>
      </c>
      <c r="C276" s="44" t="s">
        <v>89</v>
      </c>
      <c r="D276" s="49" t="s">
        <v>90</v>
      </c>
      <c r="E276" s="75" t="s">
        <v>331</v>
      </c>
      <c r="F276" s="44" t="s">
        <v>126</v>
      </c>
      <c r="G276" s="44" t="s">
        <v>100</v>
      </c>
      <c r="H276" s="44" t="s">
        <v>314</v>
      </c>
      <c r="I276" s="45"/>
    </row>
    <row r="277" spans="1:9" s="46" customFormat="1" ht="26.15" customHeight="1">
      <c r="A277" s="42" t="s">
        <v>246</v>
      </c>
      <c r="B277" s="47" t="s">
        <v>42</v>
      </c>
      <c r="C277" s="44" t="s">
        <v>89</v>
      </c>
      <c r="D277" s="49" t="s">
        <v>90</v>
      </c>
      <c r="E277" s="75" t="s">
        <v>419</v>
      </c>
      <c r="F277" s="44" t="s">
        <v>126</v>
      </c>
      <c r="G277" s="44" t="s">
        <v>100</v>
      </c>
      <c r="H277" s="44" t="s">
        <v>316</v>
      </c>
      <c r="I277" s="45"/>
    </row>
    <row r="278" spans="1:9" s="46" customFormat="1" ht="26.15" customHeight="1">
      <c r="A278" s="42" t="s">
        <v>65</v>
      </c>
      <c r="B278" s="43" t="s">
        <v>66</v>
      </c>
      <c r="C278" s="44" t="s">
        <v>90</v>
      </c>
      <c r="D278" s="49" t="s">
        <v>90</v>
      </c>
      <c r="E278" s="75" t="s">
        <v>565</v>
      </c>
      <c r="F278" s="44" t="s">
        <v>125</v>
      </c>
      <c r="G278" s="44" t="s">
        <v>95</v>
      </c>
      <c r="H278" s="44" t="s">
        <v>314</v>
      </c>
      <c r="I278" s="45"/>
    </row>
    <row r="279" spans="1:9" s="46" customFormat="1" ht="26.15" customHeight="1">
      <c r="A279" s="42" t="s">
        <v>65</v>
      </c>
      <c r="B279" s="47" t="s">
        <v>66</v>
      </c>
      <c r="C279" s="44" t="s">
        <v>90</v>
      </c>
      <c r="D279" s="49" t="s">
        <v>90</v>
      </c>
      <c r="E279" s="75" t="s">
        <v>566</v>
      </c>
      <c r="F279" s="44" t="s">
        <v>125</v>
      </c>
      <c r="G279" s="44" t="s">
        <v>95</v>
      </c>
      <c r="H279" s="44" t="s">
        <v>314</v>
      </c>
      <c r="I279" s="45"/>
    </row>
    <row r="280" spans="1:9" s="46" customFormat="1" ht="26.15" customHeight="1">
      <c r="A280" s="42" t="s">
        <v>65</v>
      </c>
      <c r="B280" s="47" t="s">
        <v>66</v>
      </c>
      <c r="C280" s="44" t="s">
        <v>90</v>
      </c>
      <c r="D280" s="49" t="s">
        <v>90</v>
      </c>
      <c r="E280" s="75" t="s">
        <v>567</v>
      </c>
      <c r="F280" s="44" t="s">
        <v>125</v>
      </c>
      <c r="G280" s="44" t="s">
        <v>95</v>
      </c>
      <c r="H280" s="44" t="s">
        <v>314</v>
      </c>
      <c r="I280" s="45"/>
    </row>
    <row r="281" spans="1:9" s="46" customFormat="1" ht="26.15" customHeight="1">
      <c r="A281" s="42" t="s">
        <v>65</v>
      </c>
      <c r="B281" s="47" t="s">
        <v>66</v>
      </c>
      <c r="C281" s="44" t="s">
        <v>90</v>
      </c>
      <c r="D281" s="49" t="s">
        <v>90</v>
      </c>
      <c r="E281" s="75" t="s">
        <v>588</v>
      </c>
      <c r="F281" s="44" t="s">
        <v>125</v>
      </c>
      <c r="G281" s="44" t="s">
        <v>95</v>
      </c>
      <c r="H281" s="44" t="s">
        <v>314</v>
      </c>
      <c r="I281" s="45"/>
    </row>
    <row r="282" spans="1:9" s="46" customFormat="1" ht="26.15" customHeight="1">
      <c r="A282" s="42" t="s">
        <v>65</v>
      </c>
      <c r="B282" s="43" t="s">
        <v>66</v>
      </c>
      <c r="C282" s="44" t="s">
        <v>90</v>
      </c>
      <c r="D282" s="49" t="s">
        <v>90</v>
      </c>
      <c r="E282" s="75" t="s">
        <v>644</v>
      </c>
      <c r="F282" s="44" t="s">
        <v>125</v>
      </c>
      <c r="G282" s="44" t="s">
        <v>95</v>
      </c>
      <c r="H282" s="44" t="s">
        <v>316</v>
      </c>
      <c r="I282" s="45"/>
    </row>
    <row r="283" spans="1:9" s="46" customFormat="1" ht="26.15" customHeight="1">
      <c r="A283" s="42" t="s">
        <v>65</v>
      </c>
      <c r="B283" s="47" t="s">
        <v>66</v>
      </c>
      <c r="C283" s="44" t="s">
        <v>90</v>
      </c>
      <c r="D283" s="49" t="s">
        <v>90</v>
      </c>
      <c r="E283" s="75" t="s">
        <v>645</v>
      </c>
      <c r="F283" s="44" t="s">
        <v>125</v>
      </c>
      <c r="G283" s="44" t="s">
        <v>95</v>
      </c>
      <c r="H283" s="44" t="s">
        <v>316</v>
      </c>
      <c r="I283" s="45"/>
    </row>
    <row r="284" spans="1:9" s="46" customFormat="1" ht="26.15" customHeight="1">
      <c r="A284" s="42" t="s">
        <v>65</v>
      </c>
      <c r="B284" s="43" t="s">
        <v>66</v>
      </c>
      <c r="C284" s="44" t="s">
        <v>90</v>
      </c>
      <c r="D284" s="49" t="s">
        <v>90</v>
      </c>
      <c r="E284" s="75" t="s">
        <v>541</v>
      </c>
      <c r="F284" s="44" t="s">
        <v>125</v>
      </c>
      <c r="G284" s="44" t="s">
        <v>95</v>
      </c>
      <c r="H284" s="44" t="s">
        <v>318</v>
      </c>
      <c r="I284" s="45"/>
    </row>
    <row r="285" spans="1:9" s="46" customFormat="1" ht="26.15" customHeight="1">
      <c r="A285" s="42" t="s">
        <v>65</v>
      </c>
      <c r="B285" s="47" t="s">
        <v>66</v>
      </c>
      <c r="C285" s="44" t="s">
        <v>90</v>
      </c>
      <c r="D285" s="49" t="s">
        <v>90</v>
      </c>
      <c r="E285" s="75" t="s">
        <v>542</v>
      </c>
      <c r="F285" s="44" t="s">
        <v>125</v>
      </c>
      <c r="G285" s="44" t="s">
        <v>95</v>
      </c>
      <c r="H285" s="44" t="s">
        <v>318</v>
      </c>
      <c r="I285" s="45"/>
    </row>
    <row r="286" spans="1:9" s="46" customFormat="1" ht="26.15" customHeight="1">
      <c r="A286" s="42" t="s">
        <v>65</v>
      </c>
      <c r="B286" s="47" t="s">
        <v>66</v>
      </c>
      <c r="C286" s="44" t="s">
        <v>90</v>
      </c>
      <c r="D286" s="49" t="s">
        <v>90</v>
      </c>
      <c r="E286" s="75" t="s">
        <v>654</v>
      </c>
      <c r="F286" s="44" t="s">
        <v>125</v>
      </c>
      <c r="G286" s="44" t="s">
        <v>95</v>
      </c>
      <c r="H286" s="44" t="s">
        <v>316</v>
      </c>
      <c r="I286" s="45"/>
    </row>
    <row r="287" spans="1:9" s="46" customFormat="1" ht="26.15" customHeight="1">
      <c r="A287" s="42" t="s">
        <v>65</v>
      </c>
      <c r="B287" s="47" t="s">
        <v>66</v>
      </c>
      <c r="C287" s="44" t="s">
        <v>90</v>
      </c>
      <c r="D287" s="49" t="s">
        <v>90</v>
      </c>
      <c r="E287" s="75" t="s">
        <v>655</v>
      </c>
      <c r="F287" s="44" t="s">
        <v>125</v>
      </c>
      <c r="G287" s="44" t="s">
        <v>95</v>
      </c>
      <c r="H287" s="44" t="s">
        <v>316</v>
      </c>
      <c r="I287" s="45"/>
    </row>
    <row r="288" spans="1:9" s="46" customFormat="1" ht="26.15" customHeight="1">
      <c r="A288" s="42" t="s">
        <v>65</v>
      </c>
      <c r="B288" s="43" t="s">
        <v>66</v>
      </c>
      <c r="C288" s="44" t="s">
        <v>90</v>
      </c>
      <c r="D288" s="49" t="s">
        <v>90</v>
      </c>
      <c r="E288" s="75" t="s">
        <v>693</v>
      </c>
      <c r="F288" s="44" t="s">
        <v>125</v>
      </c>
      <c r="G288" s="44" t="s">
        <v>95</v>
      </c>
      <c r="H288" s="44" t="s">
        <v>317</v>
      </c>
      <c r="I288" s="45"/>
    </row>
    <row r="289" spans="1:9" s="46" customFormat="1" ht="26.15" customHeight="1">
      <c r="A289" s="42" t="s">
        <v>65</v>
      </c>
      <c r="B289" s="47" t="s">
        <v>66</v>
      </c>
      <c r="C289" s="44" t="s">
        <v>90</v>
      </c>
      <c r="D289" s="49" t="s">
        <v>90</v>
      </c>
      <c r="E289" s="75" t="s">
        <v>694</v>
      </c>
      <c r="F289" s="44" t="s">
        <v>125</v>
      </c>
      <c r="G289" s="44" t="s">
        <v>95</v>
      </c>
      <c r="H289" s="44" t="s">
        <v>317</v>
      </c>
      <c r="I289" s="45"/>
    </row>
    <row r="290" spans="1:9" s="46" customFormat="1" ht="26.15" customHeight="1">
      <c r="A290" s="42" t="s">
        <v>65</v>
      </c>
      <c r="B290" s="47" t="s">
        <v>66</v>
      </c>
      <c r="C290" s="44" t="s">
        <v>90</v>
      </c>
      <c r="D290" s="49" t="s">
        <v>90</v>
      </c>
      <c r="E290" s="75" t="s">
        <v>741</v>
      </c>
      <c r="F290" s="44" t="s">
        <v>125</v>
      </c>
      <c r="G290" s="44" t="s">
        <v>95</v>
      </c>
      <c r="H290" s="44" t="s">
        <v>317</v>
      </c>
      <c r="I290" s="45"/>
    </row>
    <row r="291" spans="1:9" s="46" customFormat="1" ht="26.15" customHeight="1">
      <c r="A291" s="42" t="s">
        <v>65</v>
      </c>
      <c r="B291" s="47" t="s">
        <v>66</v>
      </c>
      <c r="C291" s="44" t="s">
        <v>90</v>
      </c>
      <c r="D291" s="49" t="s">
        <v>90</v>
      </c>
      <c r="E291" s="75" t="s">
        <v>742</v>
      </c>
      <c r="F291" s="44" t="s">
        <v>125</v>
      </c>
      <c r="G291" s="44" t="s">
        <v>95</v>
      </c>
      <c r="H291" s="44" t="s">
        <v>317</v>
      </c>
      <c r="I291" s="45"/>
    </row>
    <row r="292" spans="1:9" s="46" customFormat="1" ht="26.15" customHeight="1">
      <c r="A292" s="42" t="s">
        <v>65</v>
      </c>
      <c r="B292" s="43" t="s">
        <v>66</v>
      </c>
      <c r="C292" s="44" t="s">
        <v>90</v>
      </c>
      <c r="D292" s="49" t="s">
        <v>90</v>
      </c>
      <c r="E292" s="75" t="s">
        <v>551</v>
      </c>
      <c r="F292" s="44" t="s">
        <v>125</v>
      </c>
      <c r="G292" s="44" t="s">
        <v>95</v>
      </c>
      <c r="H292" s="44" t="s">
        <v>315</v>
      </c>
      <c r="I292" s="45"/>
    </row>
    <row r="293" spans="1:9" s="46" customFormat="1" ht="26.15" customHeight="1">
      <c r="A293" s="42" t="s">
        <v>65</v>
      </c>
      <c r="B293" s="47" t="s">
        <v>66</v>
      </c>
      <c r="C293" s="44" t="s">
        <v>90</v>
      </c>
      <c r="D293" s="49" t="s">
        <v>90</v>
      </c>
      <c r="E293" s="75" t="s">
        <v>552</v>
      </c>
      <c r="F293" s="44" t="s">
        <v>125</v>
      </c>
      <c r="G293" s="44" t="s">
        <v>95</v>
      </c>
      <c r="H293" s="44" t="s">
        <v>315</v>
      </c>
      <c r="I293" s="45"/>
    </row>
    <row r="294" spans="1:9" s="46" customFormat="1" ht="26.15" customHeight="1">
      <c r="A294" s="42" t="s">
        <v>65</v>
      </c>
      <c r="B294" s="47" t="s">
        <v>66</v>
      </c>
      <c r="C294" s="44" t="s">
        <v>90</v>
      </c>
      <c r="D294" s="49" t="s">
        <v>90</v>
      </c>
      <c r="E294" s="75" t="s">
        <v>794</v>
      </c>
      <c r="F294" s="44" t="s">
        <v>125</v>
      </c>
      <c r="G294" s="44" t="s">
        <v>95</v>
      </c>
      <c r="H294" s="44" t="s">
        <v>318</v>
      </c>
      <c r="I294" s="45"/>
    </row>
    <row r="295" spans="1:9" s="46" customFormat="1" ht="26.15" customHeight="1">
      <c r="A295" s="42" t="s">
        <v>65</v>
      </c>
      <c r="B295" s="47" t="s">
        <v>66</v>
      </c>
      <c r="C295" s="44" t="s">
        <v>90</v>
      </c>
      <c r="D295" s="49" t="s">
        <v>90</v>
      </c>
      <c r="E295" s="75" t="s">
        <v>795</v>
      </c>
      <c r="F295" s="44" t="s">
        <v>125</v>
      </c>
      <c r="G295" s="44" t="s">
        <v>95</v>
      </c>
      <c r="H295" s="44" t="s">
        <v>318</v>
      </c>
      <c r="I295" s="45"/>
    </row>
    <row r="296" spans="1:9" s="46" customFormat="1" ht="26.15" customHeight="1">
      <c r="A296" s="42" t="s">
        <v>65</v>
      </c>
      <c r="B296" s="47" t="s">
        <v>66</v>
      </c>
      <c r="C296" s="44" t="s">
        <v>90</v>
      </c>
      <c r="D296" s="49" t="s">
        <v>90</v>
      </c>
      <c r="E296" s="75" t="s">
        <v>554</v>
      </c>
      <c r="F296" s="44" t="s">
        <v>125</v>
      </c>
      <c r="G296" s="44" t="s">
        <v>95</v>
      </c>
      <c r="H296" s="44" t="s">
        <v>315</v>
      </c>
      <c r="I296" s="45"/>
    </row>
    <row r="297" spans="1:9" s="46" customFormat="1" ht="26.15" customHeight="1">
      <c r="A297" s="42" t="s">
        <v>65</v>
      </c>
      <c r="B297" s="47" t="s">
        <v>66</v>
      </c>
      <c r="C297" s="44" t="s">
        <v>90</v>
      </c>
      <c r="D297" s="49" t="s">
        <v>90</v>
      </c>
      <c r="E297" s="75" t="s">
        <v>555</v>
      </c>
      <c r="F297" s="44" t="s">
        <v>125</v>
      </c>
      <c r="G297" s="44" t="s">
        <v>95</v>
      </c>
      <c r="H297" s="44" t="s">
        <v>315</v>
      </c>
      <c r="I297" s="45"/>
    </row>
    <row r="298" spans="1:9" s="46" customFormat="1" ht="26.15" customHeight="1">
      <c r="A298" s="42" t="s">
        <v>65</v>
      </c>
      <c r="B298" s="47" t="s">
        <v>66</v>
      </c>
      <c r="C298" s="44" t="s">
        <v>90</v>
      </c>
      <c r="D298" s="49" t="s">
        <v>90</v>
      </c>
      <c r="E298" s="75" t="s">
        <v>589</v>
      </c>
      <c r="F298" s="44" t="s">
        <v>125</v>
      </c>
      <c r="G298" s="44" t="s">
        <v>95</v>
      </c>
      <c r="H298" s="44" t="s">
        <v>314</v>
      </c>
      <c r="I298" s="45"/>
    </row>
    <row r="299" spans="1:9" s="46" customFormat="1" ht="26.15" customHeight="1">
      <c r="A299" s="42" t="s">
        <v>65</v>
      </c>
      <c r="B299" s="43" t="s">
        <v>66</v>
      </c>
      <c r="C299" s="44" t="s">
        <v>90</v>
      </c>
      <c r="D299" s="49" t="s">
        <v>90</v>
      </c>
      <c r="E299" s="75" t="s">
        <v>613</v>
      </c>
      <c r="F299" s="44" t="s">
        <v>125</v>
      </c>
      <c r="G299" s="44" t="s">
        <v>95</v>
      </c>
      <c r="H299" s="44" t="s">
        <v>319</v>
      </c>
      <c r="I299" s="45"/>
    </row>
    <row r="300" spans="1:9" s="46" customFormat="1" ht="26.15" customHeight="1">
      <c r="A300" s="42" t="s">
        <v>65</v>
      </c>
      <c r="B300" s="47" t="s">
        <v>66</v>
      </c>
      <c r="C300" s="44" t="s">
        <v>90</v>
      </c>
      <c r="D300" s="49" t="s">
        <v>90</v>
      </c>
      <c r="E300" s="75" t="s">
        <v>614</v>
      </c>
      <c r="F300" s="44" t="s">
        <v>125</v>
      </c>
      <c r="G300" s="44" t="s">
        <v>95</v>
      </c>
      <c r="H300" s="44" t="s">
        <v>319</v>
      </c>
      <c r="I300" s="45"/>
    </row>
    <row r="301" spans="1:9" s="46" customFormat="1" ht="26.15" customHeight="1">
      <c r="A301" s="42" t="s">
        <v>65</v>
      </c>
      <c r="B301" s="47" t="s">
        <v>66</v>
      </c>
      <c r="C301" s="44" t="s">
        <v>90</v>
      </c>
      <c r="D301" s="49" t="s">
        <v>90</v>
      </c>
      <c r="E301" s="75" t="s">
        <v>615</v>
      </c>
      <c r="F301" s="44" t="s">
        <v>125</v>
      </c>
      <c r="G301" s="44" t="s">
        <v>95</v>
      </c>
      <c r="H301" s="44" t="s">
        <v>319</v>
      </c>
      <c r="I301" s="45"/>
    </row>
    <row r="302" spans="1:9" s="46" customFormat="1" ht="26.15" customHeight="1">
      <c r="A302" s="42" t="s">
        <v>65</v>
      </c>
      <c r="B302" s="48" t="s">
        <v>66</v>
      </c>
      <c r="C302" s="49" t="s">
        <v>90</v>
      </c>
      <c r="D302" s="49" t="s">
        <v>90</v>
      </c>
      <c r="E302" s="75" t="s">
        <v>616</v>
      </c>
      <c r="F302" s="49" t="s">
        <v>125</v>
      </c>
      <c r="G302" s="49" t="s">
        <v>95</v>
      </c>
      <c r="H302" s="49" t="s">
        <v>319</v>
      </c>
      <c r="I302" s="45"/>
    </row>
    <row r="303" spans="1:9" s="46" customFormat="1" ht="26.15" customHeight="1">
      <c r="A303" s="42" t="s">
        <v>247</v>
      </c>
      <c r="B303" s="47" t="s">
        <v>55</v>
      </c>
      <c r="C303" s="44" t="s">
        <v>98</v>
      </c>
      <c r="D303" s="49" t="s">
        <v>86</v>
      </c>
      <c r="E303" s="75" t="s">
        <v>313</v>
      </c>
      <c r="F303" s="44" t="s">
        <v>134</v>
      </c>
      <c r="G303" s="44" t="s">
        <v>99</v>
      </c>
      <c r="H303" s="44" t="s">
        <v>315</v>
      </c>
      <c r="I303" s="45"/>
    </row>
    <row r="304" spans="1:9" s="46" customFormat="1" ht="26.15" customHeight="1">
      <c r="A304" s="42" t="s">
        <v>248</v>
      </c>
      <c r="B304" s="47" t="s">
        <v>54</v>
      </c>
      <c r="C304" s="44" t="s">
        <v>98</v>
      </c>
      <c r="D304" s="49" t="s">
        <v>86</v>
      </c>
      <c r="E304" s="75" t="s">
        <v>715</v>
      </c>
      <c r="F304" s="44" t="s">
        <v>134</v>
      </c>
      <c r="G304" s="44" t="s">
        <v>99</v>
      </c>
      <c r="H304" s="44" t="s">
        <v>315</v>
      </c>
      <c r="I304" s="45"/>
    </row>
    <row r="305" spans="1:9" s="46" customFormat="1" ht="26.15" customHeight="1">
      <c r="A305" s="42" t="s">
        <v>248</v>
      </c>
      <c r="B305" s="43" t="s">
        <v>54</v>
      </c>
      <c r="C305" s="44" t="s">
        <v>98</v>
      </c>
      <c r="D305" s="49" t="s">
        <v>86</v>
      </c>
      <c r="E305" s="75" t="s">
        <v>730</v>
      </c>
      <c r="F305" s="44" t="s">
        <v>134</v>
      </c>
      <c r="G305" s="44" t="s">
        <v>99</v>
      </c>
      <c r="H305" s="44" t="s">
        <v>318</v>
      </c>
      <c r="I305" s="45"/>
    </row>
    <row r="306" spans="1:9" s="46" customFormat="1" ht="26.15" customHeight="1">
      <c r="A306" s="42" t="s">
        <v>248</v>
      </c>
      <c r="B306" s="47" t="s">
        <v>54</v>
      </c>
      <c r="C306" s="44" t="s">
        <v>98</v>
      </c>
      <c r="D306" s="49" t="s">
        <v>86</v>
      </c>
      <c r="E306" s="75" t="s">
        <v>731</v>
      </c>
      <c r="F306" s="44" t="s">
        <v>134</v>
      </c>
      <c r="G306" s="44" t="s">
        <v>99</v>
      </c>
      <c r="H306" s="44" t="s">
        <v>318</v>
      </c>
      <c r="I306" s="45"/>
    </row>
    <row r="307" spans="1:9" s="46" customFormat="1" ht="26.15" customHeight="1">
      <c r="A307" s="42" t="s">
        <v>247</v>
      </c>
      <c r="B307" s="47" t="s">
        <v>55</v>
      </c>
      <c r="C307" s="44" t="s">
        <v>98</v>
      </c>
      <c r="D307" s="49" t="s">
        <v>86</v>
      </c>
      <c r="E307" s="75" t="s">
        <v>736</v>
      </c>
      <c r="F307" s="44" t="s">
        <v>134</v>
      </c>
      <c r="G307" s="44" t="s">
        <v>99</v>
      </c>
      <c r="H307" s="44" t="s">
        <v>319</v>
      </c>
      <c r="I307" s="45"/>
    </row>
    <row r="308" spans="1:9" s="46" customFormat="1" ht="26.15" customHeight="1">
      <c r="A308" s="42" t="s">
        <v>248</v>
      </c>
      <c r="B308" s="47" t="s">
        <v>54</v>
      </c>
      <c r="C308" s="44" t="s">
        <v>98</v>
      </c>
      <c r="D308" s="49" t="s">
        <v>86</v>
      </c>
      <c r="E308" s="75" t="s">
        <v>735</v>
      </c>
      <c r="F308" s="44" t="s">
        <v>134</v>
      </c>
      <c r="G308" s="44" t="s">
        <v>99</v>
      </c>
      <c r="H308" s="44" t="s">
        <v>319</v>
      </c>
      <c r="I308" s="45"/>
    </row>
    <row r="309" spans="1:9" s="46" customFormat="1" ht="26.15" customHeight="1">
      <c r="A309" s="42" t="s">
        <v>248</v>
      </c>
      <c r="B309" s="47" t="s">
        <v>54</v>
      </c>
      <c r="C309" s="44" t="s">
        <v>92</v>
      </c>
      <c r="D309" s="49" t="s">
        <v>86</v>
      </c>
      <c r="E309" s="75" t="s">
        <v>760</v>
      </c>
      <c r="F309" s="44" t="s">
        <v>134</v>
      </c>
      <c r="G309" s="44" t="s">
        <v>99</v>
      </c>
      <c r="H309" s="44" t="s">
        <v>317</v>
      </c>
      <c r="I309" s="45"/>
    </row>
    <row r="310" spans="1:9" s="46" customFormat="1" ht="26.15" customHeight="1">
      <c r="A310" s="42" t="s">
        <v>248</v>
      </c>
      <c r="B310" s="47" t="s">
        <v>54</v>
      </c>
      <c r="C310" s="44" t="s">
        <v>92</v>
      </c>
      <c r="D310" s="49" t="s">
        <v>86</v>
      </c>
      <c r="E310" s="75" t="s">
        <v>761</v>
      </c>
      <c r="F310" s="44" t="s">
        <v>134</v>
      </c>
      <c r="G310" s="44" t="s">
        <v>99</v>
      </c>
      <c r="H310" s="44" t="s">
        <v>317</v>
      </c>
      <c r="I310" s="45"/>
    </row>
    <row r="311" spans="1:9" s="46" customFormat="1" ht="26.15" customHeight="1">
      <c r="A311" s="42" t="s">
        <v>275</v>
      </c>
      <c r="B311" s="43" t="s">
        <v>274</v>
      </c>
      <c r="C311" s="44" t="s">
        <v>88</v>
      </c>
      <c r="D311" s="49" t="s">
        <v>86</v>
      </c>
      <c r="E311" s="75" t="s">
        <v>438</v>
      </c>
      <c r="F311" s="44" t="s">
        <v>124</v>
      </c>
      <c r="G311" s="44" t="s">
        <v>94</v>
      </c>
      <c r="H311" s="44" t="s">
        <v>314</v>
      </c>
      <c r="I311" s="45"/>
    </row>
    <row r="312" spans="1:9" s="46" customFormat="1" ht="26.15" customHeight="1">
      <c r="A312" s="42" t="s">
        <v>275</v>
      </c>
      <c r="B312" s="47" t="s">
        <v>274</v>
      </c>
      <c r="C312" s="44" t="s">
        <v>88</v>
      </c>
      <c r="D312" s="49" t="s">
        <v>86</v>
      </c>
      <c r="E312" s="75" t="s">
        <v>560</v>
      </c>
      <c r="F312" s="44" t="s">
        <v>124</v>
      </c>
      <c r="G312" s="44" t="s">
        <v>94</v>
      </c>
      <c r="H312" s="44" t="s">
        <v>314</v>
      </c>
      <c r="I312" s="45"/>
    </row>
    <row r="313" spans="1:9" s="46" customFormat="1" ht="26.15" customHeight="1">
      <c r="A313" s="42" t="s">
        <v>275</v>
      </c>
      <c r="B313" s="43" t="s">
        <v>274</v>
      </c>
      <c r="C313" s="44" t="s">
        <v>88</v>
      </c>
      <c r="D313" s="49" t="s">
        <v>88</v>
      </c>
      <c r="E313" s="75" t="s">
        <v>489</v>
      </c>
      <c r="F313" s="44" t="s">
        <v>124</v>
      </c>
      <c r="G313" s="44" t="s">
        <v>94</v>
      </c>
      <c r="H313" s="44" t="s">
        <v>318</v>
      </c>
      <c r="I313" s="45"/>
    </row>
    <row r="314" spans="1:9" s="46" customFormat="1" ht="26.15" customHeight="1">
      <c r="A314" s="42" t="s">
        <v>275</v>
      </c>
      <c r="B314" s="47" t="s">
        <v>274</v>
      </c>
      <c r="C314" s="44" t="s">
        <v>88</v>
      </c>
      <c r="D314" s="49" t="s">
        <v>88</v>
      </c>
      <c r="E314" s="75" t="s">
        <v>490</v>
      </c>
      <c r="F314" s="44" t="s">
        <v>124</v>
      </c>
      <c r="G314" s="44" t="s">
        <v>94</v>
      </c>
      <c r="H314" s="44" t="s">
        <v>318</v>
      </c>
      <c r="I314" s="45"/>
    </row>
    <row r="315" spans="1:9" s="46" customFormat="1" ht="26.15" customHeight="1">
      <c r="A315" s="42" t="s">
        <v>275</v>
      </c>
      <c r="B315" s="43" t="s">
        <v>274</v>
      </c>
      <c r="C315" s="44" t="s">
        <v>88</v>
      </c>
      <c r="D315" s="49" t="s">
        <v>86</v>
      </c>
      <c r="E315" s="75" t="s">
        <v>439</v>
      </c>
      <c r="F315" s="44" t="s">
        <v>124</v>
      </c>
      <c r="G315" s="44" t="s">
        <v>94</v>
      </c>
      <c r="H315" s="44" t="s">
        <v>316</v>
      </c>
      <c r="I315" s="45"/>
    </row>
    <row r="316" spans="1:9" s="46" customFormat="1" ht="26.15" customHeight="1">
      <c r="A316" s="42" t="s">
        <v>275</v>
      </c>
      <c r="B316" s="47" t="s">
        <v>274</v>
      </c>
      <c r="C316" s="44" t="s">
        <v>88</v>
      </c>
      <c r="D316" s="49" t="s">
        <v>88</v>
      </c>
      <c r="E316" s="75" t="s">
        <v>572</v>
      </c>
      <c r="F316" s="44" t="s">
        <v>124</v>
      </c>
      <c r="G316" s="44" t="s">
        <v>94</v>
      </c>
      <c r="H316" s="44" t="s">
        <v>316</v>
      </c>
      <c r="I316" s="45"/>
    </row>
    <row r="317" spans="1:9" s="46" customFormat="1" ht="26.15" customHeight="1">
      <c r="A317" s="42" t="s">
        <v>275</v>
      </c>
      <c r="B317" s="43" t="s">
        <v>274</v>
      </c>
      <c r="C317" s="44" t="s">
        <v>88</v>
      </c>
      <c r="D317" s="49" t="s">
        <v>86</v>
      </c>
      <c r="E317" s="75" t="s">
        <v>597</v>
      </c>
      <c r="F317" s="44" t="s">
        <v>124</v>
      </c>
      <c r="G317" s="44" t="s">
        <v>94</v>
      </c>
      <c r="H317" s="44" t="s">
        <v>317</v>
      </c>
      <c r="I317" s="45"/>
    </row>
    <row r="318" spans="1:9" s="46" customFormat="1" ht="26.15" customHeight="1">
      <c r="A318" s="42" t="s">
        <v>275</v>
      </c>
      <c r="B318" s="47" t="s">
        <v>274</v>
      </c>
      <c r="C318" s="44" t="s">
        <v>88</v>
      </c>
      <c r="D318" s="49" t="s">
        <v>86</v>
      </c>
      <c r="E318" s="75" t="s">
        <v>598</v>
      </c>
      <c r="F318" s="44" t="s">
        <v>124</v>
      </c>
      <c r="G318" s="44" t="s">
        <v>94</v>
      </c>
      <c r="H318" s="44" t="s">
        <v>317</v>
      </c>
      <c r="I318" s="45"/>
    </row>
    <row r="319" spans="1:9" s="46" customFormat="1" ht="26.15" customHeight="1">
      <c r="A319" s="42" t="s">
        <v>275</v>
      </c>
      <c r="B319" s="43" t="s">
        <v>274</v>
      </c>
      <c r="C319" s="44" t="s">
        <v>88</v>
      </c>
      <c r="D319" s="49" t="s">
        <v>86</v>
      </c>
      <c r="E319" s="75" t="s">
        <v>519</v>
      </c>
      <c r="F319" s="44" t="s">
        <v>124</v>
      </c>
      <c r="G319" s="44" t="s">
        <v>94</v>
      </c>
      <c r="H319" s="44" t="s">
        <v>315</v>
      </c>
      <c r="I319" s="45"/>
    </row>
    <row r="320" spans="1:9" s="46" customFormat="1" ht="26.15" customHeight="1">
      <c r="A320" s="42" t="s">
        <v>275</v>
      </c>
      <c r="B320" s="47" t="s">
        <v>274</v>
      </c>
      <c r="C320" s="44" t="s">
        <v>88</v>
      </c>
      <c r="D320" s="49" t="s">
        <v>86</v>
      </c>
      <c r="E320" s="75" t="s">
        <v>520</v>
      </c>
      <c r="F320" s="44" t="s">
        <v>124</v>
      </c>
      <c r="G320" s="44" t="s">
        <v>94</v>
      </c>
      <c r="H320" s="44" t="s">
        <v>315</v>
      </c>
      <c r="I320" s="45"/>
    </row>
    <row r="321" spans="1:9" s="46" customFormat="1" ht="26.15" customHeight="1">
      <c r="A321" s="42" t="s">
        <v>275</v>
      </c>
      <c r="B321" s="43" t="s">
        <v>274</v>
      </c>
      <c r="C321" s="44" t="s">
        <v>88</v>
      </c>
      <c r="D321" s="49" t="s">
        <v>86</v>
      </c>
      <c r="E321" s="75" t="s">
        <v>697</v>
      </c>
      <c r="F321" s="44" t="s">
        <v>124</v>
      </c>
      <c r="G321" s="44" t="s">
        <v>94</v>
      </c>
      <c r="H321" s="44" t="s">
        <v>319</v>
      </c>
      <c r="I321" s="45"/>
    </row>
    <row r="322" spans="1:9" s="46" customFormat="1" ht="26.15" customHeight="1">
      <c r="A322" s="42" t="s">
        <v>275</v>
      </c>
      <c r="B322" s="47" t="s">
        <v>274</v>
      </c>
      <c r="C322" s="44" t="s">
        <v>88</v>
      </c>
      <c r="D322" s="49" t="s">
        <v>86</v>
      </c>
      <c r="E322" s="75" t="s">
        <v>698</v>
      </c>
      <c r="F322" s="44" t="s">
        <v>124</v>
      </c>
      <c r="G322" s="44" t="s">
        <v>94</v>
      </c>
      <c r="H322" s="44" t="s">
        <v>319</v>
      </c>
      <c r="I322" s="45"/>
    </row>
    <row r="323" spans="1:9" s="46" customFormat="1" ht="26.15" customHeight="1">
      <c r="A323" s="42" t="s">
        <v>275</v>
      </c>
      <c r="B323" s="48" t="s">
        <v>274</v>
      </c>
      <c r="C323" s="49" t="s">
        <v>88</v>
      </c>
      <c r="D323" s="49" t="s">
        <v>86</v>
      </c>
      <c r="E323" s="75" t="s">
        <v>561</v>
      </c>
      <c r="F323" s="49" t="s">
        <v>124</v>
      </c>
      <c r="G323" s="49" t="s">
        <v>94</v>
      </c>
      <c r="H323" s="49" t="s">
        <v>314</v>
      </c>
      <c r="I323" s="45"/>
    </row>
    <row r="324" spans="1:9" s="46" customFormat="1" ht="26.15" customHeight="1">
      <c r="A324" s="42" t="s">
        <v>275</v>
      </c>
      <c r="B324" s="47" t="s">
        <v>274</v>
      </c>
      <c r="C324" s="44" t="s">
        <v>88</v>
      </c>
      <c r="D324" s="49" t="s">
        <v>88</v>
      </c>
      <c r="E324" s="75" t="s">
        <v>573</v>
      </c>
      <c r="F324" s="44" t="s">
        <v>124</v>
      </c>
      <c r="G324" s="44" t="s">
        <v>94</v>
      </c>
      <c r="H324" s="44" t="s">
        <v>316</v>
      </c>
      <c r="I324" s="45"/>
    </row>
    <row r="325" spans="1:9" s="46" customFormat="1" ht="26.15" customHeight="1">
      <c r="A325" s="42" t="s">
        <v>249</v>
      </c>
      <c r="B325" s="47" t="s">
        <v>282</v>
      </c>
      <c r="C325" s="44" t="s">
        <v>86</v>
      </c>
      <c r="D325" s="49" t="s">
        <v>87</v>
      </c>
      <c r="E325" s="75" t="s">
        <v>557</v>
      </c>
      <c r="F325" s="44" t="s">
        <v>125</v>
      </c>
      <c r="G325" s="44" t="s">
        <v>94</v>
      </c>
      <c r="H325" s="44" t="s">
        <v>315</v>
      </c>
      <c r="I325" s="45"/>
    </row>
    <row r="326" spans="1:9" s="46" customFormat="1" ht="26.15" customHeight="1">
      <c r="A326" s="42" t="s">
        <v>250</v>
      </c>
      <c r="B326" s="43" t="s">
        <v>83</v>
      </c>
      <c r="C326" s="44" t="s">
        <v>86</v>
      </c>
      <c r="D326" s="49" t="s">
        <v>296</v>
      </c>
      <c r="E326" s="75" t="s">
        <v>685</v>
      </c>
      <c r="F326" s="44" t="s">
        <v>123</v>
      </c>
      <c r="G326" s="44" t="s">
        <v>114</v>
      </c>
      <c r="H326" s="44" t="s">
        <v>314</v>
      </c>
      <c r="I326" s="45"/>
    </row>
    <row r="327" spans="1:9" s="46" customFormat="1" ht="26.15" customHeight="1">
      <c r="A327" s="42" t="s">
        <v>250</v>
      </c>
      <c r="B327" s="43" t="s">
        <v>83</v>
      </c>
      <c r="C327" s="44" t="s">
        <v>86</v>
      </c>
      <c r="D327" s="49" t="s">
        <v>296</v>
      </c>
      <c r="E327" s="75" t="s">
        <v>738</v>
      </c>
      <c r="F327" s="44" t="s">
        <v>123</v>
      </c>
      <c r="G327" s="44" t="s">
        <v>114</v>
      </c>
      <c r="H327" s="44" t="s">
        <v>316</v>
      </c>
      <c r="I327" s="45"/>
    </row>
    <row r="328" spans="1:9" s="46" customFormat="1" ht="26.15" customHeight="1">
      <c r="A328" s="42" t="s">
        <v>260</v>
      </c>
      <c r="B328" s="43" t="s">
        <v>49</v>
      </c>
      <c r="C328" s="44" t="s">
        <v>88</v>
      </c>
      <c r="D328" s="49" t="s">
        <v>296</v>
      </c>
      <c r="E328" s="75" t="s">
        <v>367</v>
      </c>
      <c r="F328" s="44" t="s">
        <v>127</v>
      </c>
      <c r="G328" s="44" t="s">
        <v>96</v>
      </c>
      <c r="H328" s="44" t="s">
        <v>319</v>
      </c>
      <c r="I328" s="45"/>
    </row>
    <row r="329" spans="1:9" s="46" customFormat="1" ht="26.15" customHeight="1">
      <c r="A329" s="42" t="s">
        <v>260</v>
      </c>
      <c r="B329" s="43" t="s">
        <v>49</v>
      </c>
      <c r="C329" s="44" t="s">
        <v>88</v>
      </c>
      <c r="D329" s="49" t="s">
        <v>296</v>
      </c>
      <c r="E329" s="75" t="s">
        <v>360</v>
      </c>
      <c r="F329" s="44" t="s">
        <v>127</v>
      </c>
      <c r="G329" s="44" t="s">
        <v>96</v>
      </c>
      <c r="H329" s="44" t="s">
        <v>315</v>
      </c>
      <c r="I329" s="45"/>
    </row>
    <row r="330" spans="1:9" s="46" customFormat="1" ht="26.15" customHeight="1">
      <c r="A330" s="42" t="s">
        <v>277</v>
      </c>
      <c r="B330" s="43" t="s">
        <v>276</v>
      </c>
      <c r="C330" s="44" t="s">
        <v>86</v>
      </c>
      <c r="D330" s="49" t="s">
        <v>87</v>
      </c>
      <c r="E330" s="75" t="s">
        <v>757</v>
      </c>
      <c r="F330" s="44" t="s">
        <v>125</v>
      </c>
      <c r="G330" s="44" t="s">
        <v>100</v>
      </c>
      <c r="H330" s="44" t="s">
        <v>316</v>
      </c>
      <c r="I330" s="45"/>
    </row>
    <row r="331" spans="1:9" s="46" customFormat="1" ht="26.15" customHeight="1">
      <c r="A331" s="42" t="s">
        <v>264</v>
      </c>
      <c r="B331" s="43" t="s">
        <v>180</v>
      </c>
      <c r="C331" s="44" t="s">
        <v>86</v>
      </c>
      <c r="D331" s="49" t="s">
        <v>87</v>
      </c>
      <c r="E331" s="75" t="s">
        <v>312</v>
      </c>
      <c r="F331" s="44" t="s">
        <v>125</v>
      </c>
      <c r="G331" s="44" t="s">
        <v>100</v>
      </c>
      <c r="H331" s="44" t="s">
        <v>314</v>
      </c>
      <c r="I331" s="45"/>
    </row>
    <row r="332" spans="1:9" s="46" customFormat="1" ht="26.15" customHeight="1">
      <c r="A332" s="42" t="s">
        <v>252</v>
      </c>
      <c r="B332" s="43" t="s">
        <v>253</v>
      </c>
      <c r="C332" s="44" t="s">
        <v>88</v>
      </c>
      <c r="D332" s="49" t="s">
        <v>86</v>
      </c>
      <c r="E332" s="75" t="s">
        <v>637</v>
      </c>
      <c r="F332" s="44" t="s">
        <v>135</v>
      </c>
      <c r="G332" s="44" t="s">
        <v>94</v>
      </c>
      <c r="H332" s="44" t="s">
        <v>314</v>
      </c>
      <c r="I332" s="45"/>
    </row>
    <row r="333" spans="1:9" s="46" customFormat="1" ht="26.15" customHeight="1">
      <c r="A333" s="42" t="s">
        <v>252</v>
      </c>
      <c r="B333" s="47" t="s">
        <v>253</v>
      </c>
      <c r="C333" s="44" t="s">
        <v>88</v>
      </c>
      <c r="D333" s="49" t="s">
        <v>88</v>
      </c>
      <c r="E333" s="75" t="s">
        <v>682</v>
      </c>
      <c r="F333" s="44" t="s">
        <v>135</v>
      </c>
      <c r="G333" s="44" t="s">
        <v>94</v>
      </c>
      <c r="H333" s="44" t="s">
        <v>314</v>
      </c>
      <c r="I333" s="45"/>
    </row>
    <row r="334" spans="1:9" s="46" customFormat="1" ht="26.15" customHeight="1">
      <c r="A334" s="42" t="s">
        <v>252</v>
      </c>
      <c r="B334" s="47" t="s">
        <v>253</v>
      </c>
      <c r="C334" s="44" t="s">
        <v>88</v>
      </c>
      <c r="D334" s="49" t="s">
        <v>88</v>
      </c>
      <c r="E334" s="75" t="s">
        <v>687</v>
      </c>
      <c r="F334" s="44" t="s">
        <v>135</v>
      </c>
      <c r="G334" s="44" t="s">
        <v>94</v>
      </c>
      <c r="H334" s="44" t="s">
        <v>314</v>
      </c>
      <c r="I334" s="45"/>
    </row>
    <row r="335" spans="1:9" s="46" customFormat="1" ht="26.15" customHeight="1">
      <c r="A335" s="42" t="s">
        <v>252</v>
      </c>
      <c r="B335" s="47" t="s">
        <v>253</v>
      </c>
      <c r="C335" s="44" t="s">
        <v>88</v>
      </c>
      <c r="D335" s="49" t="s">
        <v>88</v>
      </c>
      <c r="E335" s="75" t="s">
        <v>691</v>
      </c>
      <c r="F335" s="44" t="s">
        <v>135</v>
      </c>
      <c r="G335" s="44" t="s">
        <v>94</v>
      </c>
      <c r="H335" s="44" t="s">
        <v>314</v>
      </c>
      <c r="I335" s="45"/>
    </row>
    <row r="336" spans="1:9" s="46" customFormat="1" ht="26.15" customHeight="1">
      <c r="A336" s="42" t="s">
        <v>252</v>
      </c>
      <c r="B336" s="47" t="s">
        <v>253</v>
      </c>
      <c r="C336" s="44" t="s">
        <v>88</v>
      </c>
      <c r="D336" s="49" t="s">
        <v>88</v>
      </c>
      <c r="E336" s="75" t="s">
        <v>692</v>
      </c>
      <c r="F336" s="44" t="s">
        <v>135</v>
      </c>
      <c r="G336" s="44" t="s">
        <v>94</v>
      </c>
      <c r="H336" s="44" t="s">
        <v>314</v>
      </c>
      <c r="I336" s="45"/>
    </row>
    <row r="337" spans="1:9" s="46" customFormat="1" ht="26.15" customHeight="1">
      <c r="A337" s="42" t="s">
        <v>252</v>
      </c>
      <c r="B337" s="43" t="s">
        <v>253</v>
      </c>
      <c r="C337" s="44" t="s">
        <v>88</v>
      </c>
      <c r="D337" s="49" t="s">
        <v>88</v>
      </c>
      <c r="E337" s="75" t="s">
        <v>581</v>
      </c>
      <c r="F337" s="44" t="s">
        <v>135</v>
      </c>
      <c r="G337" s="44" t="s">
        <v>94</v>
      </c>
      <c r="H337" s="44" t="s">
        <v>318</v>
      </c>
      <c r="I337" s="45"/>
    </row>
    <row r="338" spans="1:9" s="46" customFormat="1" ht="26.15" customHeight="1">
      <c r="A338" s="42" t="s">
        <v>252</v>
      </c>
      <c r="B338" s="47" t="s">
        <v>253</v>
      </c>
      <c r="C338" s="44" t="s">
        <v>88</v>
      </c>
      <c r="D338" s="49" t="s">
        <v>88</v>
      </c>
      <c r="E338" s="75" t="s">
        <v>791</v>
      </c>
      <c r="F338" s="44" t="s">
        <v>135</v>
      </c>
      <c r="G338" s="44" t="s">
        <v>94</v>
      </c>
      <c r="H338" s="44" t="s">
        <v>314</v>
      </c>
      <c r="I338" s="45"/>
    </row>
    <row r="339" spans="1:9" s="46" customFormat="1" ht="26.15" customHeight="1">
      <c r="A339" s="42" t="s">
        <v>252</v>
      </c>
      <c r="B339" s="43" t="s">
        <v>253</v>
      </c>
      <c r="C339" s="44" t="s">
        <v>88</v>
      </c>
      <c r="D339" s="49" t="s">
        <v>88</v>
      </c>
      <c r="E339" s="75" t="s">
        <v>618</v>
      </c>
      <c r="F339" s="44" t="s">
        <v>135</v>
      </c>
      <c r="G339" s="44" t="s">
        <v>94</v>
      </c>
      <c r="H339" s="44" t="s">
        <v>315</v>
      </c>
      <c r="I339" s="45"/>
    </row>
    <row r="340" spans="1:9" s="46" customFormat="1" ht="26.15" customHeight="1">
      <c r="A340" s="42" t="s">
        <v>252</v>
      </c>
      <c r="B340" s="47" t="s">
        <v>253</v>
      </c>
      <c r="C340" s="44" t="s">
        <v>88</v>
      </c>
      <c r="D340" s="49" t="s">
        <v>88</v>
      </c>
      <c r="E340" s="75" t="s">
        <v>620</v>
      </c>
      <c r="F340" s="44" t="s">
        <v>135</v>
      </c>
      <c r="G340" s="44" t="s">
        <v>94</v>
      </c>
      <c r="H340" s="44" t="s">
        <v>315</v>
      </c>
      <c r="I340" s="45"/>
    </row>
    <row r="341" spans="1:9" s="46" customFormat="1" ht="26.15" customHeight="1">
      <c r="A341" s="42" t="s">
        <v>252</v>
      </c>
      <c r="B341" s="47" t="s">
        <v>253</v>
      </c>
      <c r="C341" s="44" t="s">
        <v>88</v>
      </c>
      <c r="D341" s="49" t="s">
        <v>88</v>
      </c>
      <c r="E341" s="75" t="s">
        <v>624</v>
      </c>
      <c r="F341" s="44" t="s">
        <v>135</v>
      </c>
      <c r="G341" s="44" t="s">
        <v>94</v>
      </c>
      <c r="H341" s="44" t="s">
        <v>315</v>
      </c>
      <c r="I341" s="45"/>
    </row>
    <row r="342" spans="1:9" s="46" customFormat="1" ht="26.15" customHeight="1">
      <c r="A342" s="42" t="s">
        <v>252</v>
      </c>
      <c r="B342" s="48" t="s">
        <v>253</v>
      </c>
      <c r="C342" s="49" t="s">
        <v>88</v>
      </c>
      <c r="D342" s="49" t="s">
        <v>88</v>
      </c>
      <c r="E342" s="75" t="s">
        <v>582</v>
      </c>
      <c r="F342" s="49" t="s">
        <v>135</v>
      </c>
      <c r="G342" s="49" t="s">
        <v>94</v>
      </c>
      <c r="H342" s="49" t="s">
        <v>318</v>
      </c>
      <c r="I342" s="45"/>
    </row>
    <row r="343" spans="1:9" s="46" customFormat="1" ht="26.15" customHeight="1">
      <c r="A343" s="42" t="s">
        <v>252</v>
      </c>
      <c r="B343" s="47" t="s">
        <v>253</v>
      </c>
      <c r="C343" s="44" t="s">
        <v>88</v>
      </c>
      <c r="D343" s="49" t="s">
        <v>88</v>
      </c>
      <c r="E343" s="75" t="s">
        <v>583</v>
      </c>
      <c r="F343" s="44" t="s">
        <v>135</v>
      </c>
      <c r="G343" s="44" t="s">
        <v>94</v>
      </c>
      <c r="H343" s="44" t="s">
        <v>318</v>
      </c>
      <c r="I343" s="45"/>
    </row>
    <row r="344" spans="1:9" s="46" customFormat="1" ht="26.15" customHeight="1">
      <c r="A344" s="42" t="s">
        <v>252</v>
      </c>
      <c r="B344" s="48" t="s">
        <v>253</v>
      </c>
      <c r="C344" s="49" t="s">
        <v>88</v>
      </c>
      <c r="D344" s="49" t="s">
        <v>88</v>
      </c>
      <c r="E344" s="75" t="s">
        <v>584</v>
      </c>
      <c r="F344" s="49" t="s">
        <v>135</v>
      </c>
      <c r="G344" s="49" t="s">
        <v>94</v>
      </c>
      <c r="H344" s="49" t="s">
        <v>318</v>
      </c>
      <c r="I344" s="45"/>
    </row>
    <row r="345" spans="1:9" s="46" customFormat="1" ht="26.15" customHeight="1">
      <c r="A345" s="42" t="s">
        <v>252</v>
      </c>
      <c r="B345" s="47" t="s">
        <v>253</v>
      </c>
      <c r="C345" s="44" t="s">
        <v>88</v>
      </c>
      <c r="D345" s="49" t="s">
        <v>88</v>
      </c>
      <c r="E345" s="75" t="s">
        <v>585</v>
      </c>
      <c r="F345" s="44" t="s">
        <v>135</v>
      </c>
      <c r="G345" s="44" t="s">
        <v>94</v>
      </c>
      <c r="H345" s="44" t="s">
        <v>318</v>
      </c>
      <c r="I345" s="45"/>
    </row>
    <row r="346" spans="1:9" s="46" customFormat="1" ht="26.15" customHeight="1">
      <c r="A346" s="42" t="s">
        <v>252</v>
      </c>
      <c r="B346" s="47" t="s">
        <v>253</v>
      </c>
      <c r="C346" s="44" t="s">
        <v>88</v>
      </c>
      <c r="D346" s="49" t="s">
        <v>88</v>
      </c>
      <c r="E346" s="75" t="s">
        <v>586</v>
      </c>
      <c r="F346" s="44" t="s">
        <v>135</v>
      </c>
      <c r="G346" s="44" t="s">
        <v>94</v>
      </c>
      <c r="H346" s="44" t="s">
        <v>318</v>
      </c>
      <c r="I346" s="45"/>
    </row>
    <row r="347" spans="1:9" s="46" customFormat="1" ht="26.15" customHeight="1">
      <c r="A347" s="42" t="s">
        <v>252</v>
      </c>
      <c r="B347" s="47" t="s">
        <v>253</v>
      </c>
      <c r="C347" s="44" t="s">
        <v>88</v>
      </c>
      <c r="D347" s="49" t="s">
        <v>88</v>
      </c>
      <c r="E347" s="75" t="s">
        <v>625</v>
      </c>
      <c r="F347" s="44" t="s">
        <v>135</v>
      </c>
      <c r="G347" s="44" t="s">
        <v>94</v>
      </c>
      <c r="H347" s="44" t="s">
        <v>315</v>
      </c>
      <c r="I347" s="45"/>
    </row>
    <row r="348" spans="1:9" s="46" customFormat="1" ht="26.15" customHeight="1">
      <c r="A348" s="42" t="s">
        <v>252</v>
      </c>
      <c r="B348" s="47" t="s">
        <v>253</v>
      </c>
      <c r="C348" s="44" t="s">
        <v>88</v>
      </c>
      <c r="D348" s="49" t="s">
        <v>88</v>
      </c>
      <c r="E348" s="75" t="s">
        <v>626</v>
      </c>
      <c r="F348" s="44" t="s">
        <v>135</v>
      </c>
      <c r="G348" s="44" t="s">
        <v>94</v>
      </c>
      <c r="H348" s="44" t="s">
        <v>315</v>
      </c>
      <c r="I348" s="45"/>
    </row>
    <row r="349" spans="1:9" s="46" customFormat="1" ht="26.15" customHeight="1">
      <c r="A349" s="42" t="s">
        <v>252</v>
      </c>
      <c r="B349" s="47" t="s">
        <v>253</v>
      </c>
      <c r="C349" s="44" t="s">
        <v>88</v>
      </c>
      <c r="D349" s="49" t="s">
        <v>88</v>
      </c>
      <c r="E349" s="75" t="s">
        <v>630</v>
      </c>
      <c r="F349" s="44" t="s">
        <v>135</v>
      </c>
      <c r="G349" s="44" t="s">
        <v>94</v>
      </c>
      <c r="H349" s="44" t="s">
        <v>315</v>
      </c>
      <c r="I349" s="45"/>
    </row>
    <row r="350" spans="1:9" s="46" customFormat="1" ht="26.15" customHeight="1">
      <c r="A350" s="66" t="s">
        <v>252</v>
      </c>
      <c r="B350" s="43" t="s">
        <v>253</v>
      </c>
      <c r="C350" s="44" t="s">
        <v>88</v>
      </c>
      <c r="D350" s="49" t="s">
        <v>88</v>
      </c>
      <c r="E350" s="75" t="s">
        <v>641</v>
      </c>
      <c r="F350" s="44" t="s">
        <v>135</v>
      </c>
      <c r="G350" s="44" t="s">
        <v>94</v>
      </c>
      <c r="H350" s="44" t="s">
        <v>319</v>
      </c>
      <c r="I350" s="45"/>
    </row>
    <row r="351" spans="1:9" s="46" customFormat="1" ht="26.15" customHeight="1">
      <c r="A351" s="58" t="s">
        <v>252</v>
      </c>
      <c r="B351" s="59" t="s">
        <v>253</v>
      </c>
      <c r="C351" s="49" t="s">
        <v>88</v>
      </c>
      <c r="D351" s="49" t="s">
        <v>88</v>
      </c>
      <c r="E351" s="75" t="s">
        <v>701</v>
      </c>
      <c r="F351" s="49" t="s">
        <v>135</v>
      </c>
      <c r="G351" s="49" t="s">
        <v>94</v>
      </c>
      <c r="H351" s="49" t="s">
        <v>316</v>
      </c>
      <c r="I351" s="45"/>
    </row>
    <row r="352" spans="1:9" s="46" customFormat="1" ht="26.15" customHeight="1">
      <c r="A352" s="42" t="s">
        <v>252</v>
      </c>
      <c r="B352" s="47" t="s">
        <v>253</v>
      </c>
      <c r="C352" s="44" t="s">
        <v>88</v>
      </c>
      <c r="D352" s="49" t="s">
        <v>88</v>
      </c>
      <c r="E352" s="75" t="s">
        <v>710</v>
      </c>
      <c r="F352" s="44" t="s">
        <v>135</v>
      </c>
      <c r="G352" s="44" t="s">
        <v>94</v>
      </c>
      <c r="H352" s="44" t="s">
        <v>316</v>
      </c>
      <c r="I352" s="45"/>
    </row>
    <row r="353" spans="1:9" s="46" customFormat="1" ht="26.15" customHeight="1">
      <c r="A353" s="66" t="s">
        <v>252</v>
      </c>
      <c r="B353" s="47" t="s">
        <v>253</v>
      </c>
      <c r="C353" s="44" t="s">
        <v>88</v>
      </c>
      <c r="D353" s="49" t="s">
        <v>88</v>
      </c>
      <c r="E353" s="75" t="s">
        <v>668</v>
      </c>
      <c r="F353" s="44" t="s">
        <v>135</v>
      </c>
      <c r="G353" s="44" t="s">
        <v>94</v>
      </c>
      <c r="H353" s="44" t="s">
        <v>319</v>
      </c>
      <c r="I353" s="45"/>
    </row>
    <row r="354" spans="1:9" s="46" customFormat="1" ht="26.15" customHeight="1">
      <c r="A354" s="66" t="s">
        <v>252</v>
      </c>
      <c r="B354" s="47" t="s">
        <v>253</v>
      </c>
      <c r="C354" s="44" t="s">
        <v>88</v>
      </c>
      <c r="D354" s="49" t="s">
        <v>88</v>
      </c>
      <c r="E354" s="75" t="s">
        <v>673</v>
      </c>
      <c r="F354" s="44" t="s">
        <v>135</v>
      </c>
      <c r="G354" s="44" t="s">
        <v>94</v>
      </c>
      <c r="H354" s="44" t="s">
        <v>319</v>
      </c>
      <c r="I354" s="45"/>
    </row>
    <row r="355" spans="1:9" s="46" customFormat="1" ht="26.15" customHeight="1">
      <c r="A355" s="66" t="s">
        <v>252</v>
      </c>
      <c r="B355" s="47" t="s">
        <v>253</v>
      </c>
      <c r="C355" s="44" t="s">
        <v>88</v>
      </c>
      <c r="D355" s="49" t="s">
        <v>88</v>
      </c>
      <c r="E355" s="75" t="s">
        <v>674</v>
      </c>
      <c r="F355" s="44" t="s">
        <v>135</v>
      </c>
      <c r="G355" s="44" t="s">
        <v>94</v>
      </c>
      <c r="H355" s="44" t="s">
        <v>319</v>
      </c>
      <c r="I355" s="45"/>
    </row>
    <row r="356" spans="1:9" s="46" customFormat="1" ht="26.15" customHeight="1">
      <c r="A356" s="66" t="s">
        <v>252</v>
      </c>
      <c r="B356" s="47" t="s">
        <v>253</v>
      </c>
      <c r="C356" s="44" t="s">
        <v>88</v>
      </c>
      <c r="D356" s="49" t="s">
        <v>88</v>
      </c>
      <c r="E356" s="75" t="s">
        <v>675</v>
      </c>
      <c r="F356" s="44" t="s">
        <v>135</v>
      </c>
      <c r="G356" s="44" t="s">
        <v>94</v>
      </c>
      <c r="H356" s="44" t="s">
        <v>319</v>
      </c>
      <c r="I356" s="45"/>
    </row>
    <row r="357" spans="1:9" s="46" customFormat="1" ht="26.15" customHeight="1">
      <c r="A357" s="66" t="s">
        <v>252</v>
      </c>
      <c r="B357" s="47" t="s">
        <v>253</v>
      </c>
      <c r="C357" s="44" t="s">
        <v>88</v>
      </c>
      <c r="D357" s="49" t="s">
        <v>88</v>
      </c>
      <c r="E357" s="75" t="s">
        <v>676</v>
      </c>
      <c r="F357" s="44" t="s">
        <v>135</v>
      </c>
      <c r="G357" s="44" t="s">
        <v>94</v>
      </c>
      <c r="H357" s="44" t="s">
        <v>319</v>
      </c>
      <c r="I357" s="45"/>
    </row>
    <row r="358" spans="1:9" s="46" customFormat="1" ht="26.15" customHeight="1">
      <c r="A358" s="58" t="s">
        <v>252</v>
      </c>
      <c r="B358" s="48" t="s">
        <v>253</v>
      </c>
      <c r="C358" s="49" t="s">
        <v>88</v>
      </c>
      <c r="D358" s="49" t="s">
        <v>88</v>
      </c>
      <c r="E358" s="75" t="s">
        <v>711</v>
      </c>
      <c r="F358" s="49" t="s">
        <v>135</v>
      </c>
      <c r="G358" s="49" t="s">
        <v>94</v>
      </c>
      <c r="H358" s="49" t="s">
        <v>316</v>
      </c>
      <c r="I358" s="45"/>
    </row>
    <row r="359" spans="1:9" s="46" customFormat="1" ht="26.15" customHeight="1">
      <c r="A359" s="42" t="s">
        <v>252</v>
      </c>
      <c r="B359" s="47" t="s">
        <v>253</v>
      </c>
      <c r="C359" s="44" t="s">
        <v>88</v>
      </c>
      <c r="D359" s="49" t="s">
        <v>88</v>
      </c>
      <c r="E359" s="75" t="s">
        <v>712</v>
      </c>
      <c r="F359" s="44" t="s">
        <v>135</v>
      </c>
      <c r="G359" s="44" t="s">
        <v>94</v>
      </c>
      <c r="H359" s="44" t="s">
        <v>316</v>
      </c>
      <c r="I359" s="45"/>
    </row>
    <row r="360" spans="1:9" s="46" customFormat="1" ht="26.15" customHeight="1">
      <c r="A360" s="42" t="s">
        <v>252</v>
      </c>
      <c r="B360" s="47" t="s">
        <v>253</v>
      </c>
      <c r="C360" s="44" t="s">
        <v>88</v>
      </c>
      <c r="D360" s="49" t="s">
        <v>86</v>
      </c>
      <c r="E360" s="75" t="s">
        <v>727</v>
      </c>
      <c r="F360" s="44" t="s">
        <v>135</v>
      </c>
      <c r="G360" s="44" t="s">
        <v>94</v>
      </c>
      <c r="H360" s="44" t="s">
        <v>316</v>
      </c>
      <c r="I360" s="45"/>
    </row>
    <row r="361" spans="1:9" s="46" customFormat="1" ht="26.15" customHeight="1">
      <c r="A361" s="42" t="s">
        <v>252</v>
      </c>
      <c r="B361" s="47" t="s">
        <v>253</v>
      </c>
      <c r="C361" s="44" t="s">
        <v>88</v>
      </c>
      <c r="D361" s="49" t="s">
        <v>88</v>
      </c>
      <c r="E361" s="75" t="s">
        <v>772</v>
      </c>
      <c r="F361" s="44" t="s">
        <v>135</v>
      </c>
      <c r="G361" s="44" t="s">
        <v>94</v>
      </c>
      <c r="H361" s="44" t="s">
        <v>316</v>
      </c>
      <c r="I361" s="45"/>
    </row>
    <row r="362" spans="1:9" s="46" customFormat="1" ht="26.15" customHeight="1">
      <c r="A362" s="42" t="s">
        <v>252</v>
      </c>
      <c r="B362" s="47" t="s">
        <v>253</v>
      </c>
      <c r="C362" s="44" t="s">
        <v>88</v>
      </c>
      <c r="D362" s="49" t="s">
        <v>88</v>
      </c>
      <c r="E362" s="75" t="s">
        <v>749</v>
      </c>
      <c r="F362" s="44" t="s">
        <v>135</v>
      </c>
      <c r="G362" s="44" t="s">
        <v>94</v>
      </c>
      <c r="H362" s="44" t="s">
        <v>317</v>
      </c>
      <c r="I362" s="45"/>
    </row>
    <row r="363" spans="1:9" s="46" customFormat="1" ht="26.15" customHeight="1">
      <c r="A363" s="42" t="s">
        <v>252</v>
      </c>
      <c r="B363" s="47" t="s">
        <v>253</v>
      </c>
      <c r="C363" s="44" t="s">
        <v>88</v>
      </c>
      <c r="D363" s="49" t="s">
        <v>88</v>
      </c>
      <c r="E363" s="75" t="s">
        <v>750</v>
      </c>
      <c r="F363" s="44" t="s">
        <v>135</v>
      </c>
      <c r="G363" s="44" t="s">
        <v>94</v>
      </c>
      <c r="H363" s="44" t="s">
        <v>317</v>
      </c>
      <c r="I363" s="45"/>
    </row>
    <row r="364" spans="1:9" s="46" customFormat="1" ht="26.15" customHeight="1">
      <c r="A364" s="42" t="s">
        <v>252</v>
      </c>
      <c r="B364" s="47" t="s">
        <v>253</v>
      </c>
      <c r="C364" s="44" t="s">
        <v>88</v>
      </c>
      <c r="D364" s="49" t="s">
        <v>88</v>
      </c>
      <c r="E364" s="75" t="s">
        <v>751</v>
      </c>
      <c r="F364" s="44" t="s">
        <v>135</v>
      </c>
      <c r="G364" s="44" t="s">
        <v>94</v>
      </c>
      <c r="H364" s="44" t="s">
        <v>317</v>
      </c>
      <c r="I364" s="45"/>
    </row>
    <row r="365" spans="1:9" s="46" customFormat="1" ht="26.15" customHeight="1">
      <c r="A365" s="42" t="s">
        <v>252</v>
      </c>
      <c r="B365" s="47" t="s">
        <v>253</v>
      </c>
      <c r="C365" s="44" t="s">
        <v>88</v>
      </c>
      <c r="D365" s="49" t="s">
        <v>88</v>
      </c>
      <c r="E365" s="75" t="s">
        <v>752</v>
      </c>
      <c r="F365" s="44" t="s">
        <v>135</v>
      </c>
      <c r="G365" s="44" t="s">
        <v>94</v>
      </c>
      <c r="H365" s="44" t="s">
        <v>317</v>
      </c>
      <c r="I365" s="45"/>
    </row>
    <row r="366" spans="1:9" s="46" customFormat="1" ht="26.15" customHeight="1">
      <c r="A366" s="42" t="s">
        <v>252</v>
      </c>
      <c r="B366" s="47" t="s">
        <v>253</v>
      </c>
      <c r="C366" s="44" t="s">
        <v>88</v>
      </c>
      <c r="D366" s="49" t="s">
        <v>88</v>
      </c>
      <c r="E366" s="75" t="s">
        <v>753</v>
      </c>
      <c r="F366" s="44" t="s">
        <v>135</v>
      </c>
      <c r="G366" s="44" t="s">
        <v>94</v>
      </c>
      <c r="H366" s="44" t="s">
        <v>317</v>
      </c>
      <c r="I366" s="45"/>
    </row>
    <row r="367" spans="1:9" s="46" customFormat="1" ht="26.15" customHeight="1">
      <c r="A367" s="42" t="s">
        <v>252</v>
      </c>
      <c r="B367" s="47" t="s">
        <v>253</v>
      </c>
      <c r="C367" s="44" t="s">
        <v>88</v>
      </c>
      <c r="D367" s="49" t="s">
        <v>88</v>
      </c>
      <c r="E367" s="75" t="s">
        <v>755</v>
      </c>
      <c r="F367" s="44" t="s">
        <v>135</v>
      </c>
      <c r="G367" s="44" t="s">
        <v>94</v>
      </c>
      <c r="H367" s="44" t="s">
        <v>317</v>
      </c>
      <c r="I367" s="45"/>
    </row>
    <row r="368" spans="1:9" s="46" customFormat="1" ht="26.15" customHeight="1">
      <c r="A368" s="42" t="s">
        <v>254</v>
      </c>
      <c r="B368" s="43" t="s">
        <v>38</v>
      </c>
      <c r="C368" s="44" t="s">
        <v>86</v>
      </c>
      <c r="D368" s="49" t="s">
        <v>88</v>
      </c>
      <c r="E368" s="75" t="s">
        <v>636</v>
      </c>
      <c r="F368" s="44" t="s">
        <v>135</v>
      </c>
      <c r="G368" s="44" t="s">
        <v>94</v>
      </c>
      <c r="H368" s="44" t="s">
        <v>314</v>
      </c>
      <c r="I368" s="45"/>
    </row>
    <row r="369" spans="1:9" s="46" customFormat="1" ht="26.15" customHeight="1">
      <c r="A369" s="42" t="s">
        <v>254</v>
      </c>
      <c r="B369" s="48" t="s">
        <v>38</v>
      </c>
      <c r="C369" s="49" t="s">
        <v>86</v>
      </c>
      <c r="D369" s="49" t="s">
        <v>86</v>
      </c>
      <c r="E369" s="75" t="s">
        <v>679</v>
      </c>
      <c r="F369" s="49" t="s">
        <v>135</v>
      </c>
      <c r="G369" s="49" t="s">
        <v>94</v>
      </c>
      <c r="H369" s="49" t="s">
        <v>314</v>
      </c>
      <c r="I369" s="45"/>
    </row>
    <row r="370" spans="1:9" s="46" customFormat="1" ht="26.15" customHeight="1">
      <c r="A370" s="42" t="s">
        <v>254</v>
      </c>
      <c r="B370" s="47" t="s">
        <v>38</v>
      </c>
      <c r="C370" s="44" t="s">
        <v>86</v>
      </c>
      <c r="D370" s="49" t="s">
        <v>86</v>
      </c>
      <c r="E370" s="75" t="s">
        <v>680</v>
      </c>
      <c r="F370" s="44" t="s">
        <v>135</v>
      </c>
      <c r="G370" s="44" t="s">
        <v>94</v>
      </c>
      <c r="H370" s="44" t="s">
        <v>314</v>
      </c>
      <c r="I370" s="45"/>
    </row>
    <row r="371" spans="1:9" s="46" customFormat="1" ht="26.15" customHeight="1">
      <c r="A371" s="42" t="s">
        <v>254</v>
      </c>
      <c r="B371" s="47" t="s">
        <v>38</v>
      </c>
      <c r="C371" s="44" t="s">
        <v>86</v>
      </c>
      <c r="D371" s="49" t="s">
        <v>86</v>
      </c>
      <c r="E371" s="75" t="s">
        <v>686</v>
      </c>
      <c r="F371" s="44" t="s">
        <v>135</v>
      </c>
      <c r="G371" s="44" t="s">
        <v>94</v>
      </c>
      <c r="H371" s="44" t="s">
        <v>314</v>
      </c>
      <c r="I371" s="45"/>
    </row>
    <row r="372" spans="1:9" s="46" customFormat="1" ht="26.15" customHeight="1">
      <c r="A372" s="42" t="s">
        <v>254</v>
      </c>
      <c r="B372" s="47" t="s">
        <v>38</v>
      </c>
      <c r="C372" s="44" t="s">
        <v>86</v>
      </c>
      <c r="D372" s="49" t="s">
        <v>86</v>
      </c>
      <c r="E372" s="75" t="s">
        <v>689</v>
      </c>
      <c r="F372" s="44" t="s">
        <v>135</v>
      </c>
      <c r="G372" s="44" t="s">
        <v>94</v>
      </c>
      <c r="H372" s="44" t="s">
        <v>314</v>
      </c>
      <c r="I372" s="45"/>
    </row>
    <row r="373" spans="1:9" s="46" customFormat="1" ht="26.15" customHeight="1">
      <c r="A373" s="42" t="s">
        <v>254</v>
      </c>
      <c r="B373" s="43" t="s">
        <v>38</v>
      </c>
      <c r="C373" s="44" t="s">
        <v>86</v>
      </c>
      <c r="D373" s="49" t="s">
        <v>86</v>
      </c>
      <c r="E373" s="75" t="s">
        <v>575</v>
      </c>
      <c r="F373" s="44" t="s">
        <v>135</v>
      </c>
      <c r="G373" s="44" t="s">
        <v>94</v>
      </c>
      <c r="H373" s="44" t="s">
        <v>318</v>
      </c>
      <c r="I373" s="45"/>
    </row>
    <row r="374" spans="1:9" s="46" customFormat="1" ht="26.15" customHeight="1">
      <c r="A374" s="42" t="s">
        <v>254</v>
      </c>
      <c r="B374" s="47" t="s">
        <v>38</v>
      </c>
      <c r="C374" s="44" t="s">
        <v>86</v>
      </c>
      <c r="D374" s="49" t="s">
        <v>86</v>
      </c>
      <c r="E374" s="75" t="s">
        <v>690</v>
      </c>
      <c r="F374" s="44" t="s">
        <v>135</v>
      </c>
      <c r="G374" s="44" t="s">
        <v>94</v>
      </c>
      <c r="H374" s="44" t="s">
        <v>314</v>
      </c>
      <c r="I374" s="45"/>
    </row>
    <row r="375" spans="1:9" s="46" customFormat="1" ht="26.15" customHeight="1">
      <c r="A375" s="42" t="s">
        <v>254</v>
      </c>
      <c r="B375" s="47" t="s">
        <v>38</v>
      </c>
      <c r="C375" s="44" t="s">
        <v>86</v>
      </c>
      <c r="D375" s="49" t="s">
        <v>86</v>
      </c>
      <c r="E375" s="75" t="s">
        <v>790</v>
      </c>
      <c r="F375" s="44" t="s">
        <v>135</v>
      </c>
      <c r="G375" s="44" t="s">
        <v>94</v>
      </c>
      <c r="H375" s="44" t="s">
        <v>314</v>
      </c>
      <c r="I375" s="45"/>
    </row>
    <row r="376" spans="1:9" s="46" customFormat="1" ht="26.15" customHeight="1">
      <c r="A376" s="42" t="s">
        <v>254</v>
      </c>
      <c r="B376" s="43" t="s">
        <v>38</v>
      </c>
      <c r="C376" s="44" t="s">
        <v>86</v>
      </c>
      <c r="D376" s="49" t="s">
        <v>86</v>
      </c>
      <c r="E376" s="75" t="s">
        <v>617</v>
      </c>
      <c r="F376" s="44" t="s">
        <v>135</v>
      </c>
      <c r="G376" s="44" t="s">
        <v>94</v>
      </c>
      <c r="H376" s="44" t="s">
        <v>315</v>
      </c>
      <c r="I376" s="45"/>
    </row>
    <row r="377" spans="1:9" s="46" customFormat="1" ht="26.15" customHeight="1">
      <c r="A377" s="42" t="s">
        <v>254</v>
      </c>
      <c r="B377" s="47" t="s">
        <v>38</v>
      </c>
      <c r="C377" s="44" t="s">
        <v>86</v>
      </c>
      <c r="D377" s="49" t="s">
        <v>86</v>
      </c>
      <c r="E377" s="75" t="s">
        <v>619</v>
      </c>
      <c r="F377" s="44" t="s">
        <v>135</v>
      </c>
      <c r="G377" s="44" t="s">
        <v>94</v>
      </c>
      <c r="H377" s="44" t="s">
        <v>315</v>
      </c>
      <c r="I377" s="45"/>
    </row>
    <row r="378" spans="1:9" s="46" customFormat="1" ht="26.15" customHeight="1">
      <c r="A378" s="42" t="s">
        <v>254</v>
      </c>
      <c r="B378" s="47" t="s">
        <v>38</v>
      </c>
      <c r="C378" s="44" t="s">
        <v>86</v>
      </c>
      <c r="D378" s="49" t="s">
        <v>86</v>
      </c>
      <c r="E378" s="75" t="s">
        <v>621</v>
      </c>
      <c r="F378" s="44" t="s">
        <v>135</v>
      </c>
      <c r="G378" s="44" t="s">
        <v>94</v>
      </c>
      <c r="H378" s="44" t="s">
        <v>315</v>
      </c>
      <c r="I378" s="45"/>
    </row>
    <row r="379" spans="1:9" s="46" customFormat="1" ht="26.15" customHeight="1">
      <c r="A379" s="42" t="s">
        <v>254</v>
      </c>
      <c r="B379" s="47" t="s">
        <v>38</v>
      </c>
      <c r="C379" s="44" t="s">
        <v>86</v>
      </c>
      <c r="D379" s="49" t="s">
        <v>86</v>
      </c>
      <c r="E379" s="75" t="s">
        <v>576</v>
      </c>
      <c r="F379" s="44" t="s">
        <v>135</v>
      </c>
      <c r="G379" s="44" t="s">
        <v>94</v>
      </c>
      <c r="H379" s="44" t="s">
        <v>318</v>
      </c>
      <c r="I379" s="45"/>
    </row>
    <row r="380" spans="1:9" s="46" customFormat="1" ht="26.15" customHeight="1">
      <c r="A380" s="42" t="s">
        <v>254</v>
      </c>
      <c r="B380" s="47" t="s">
        <v>38</v>
      </c>
      <c r="C380" s="44" t="s">
        <v>86</v>
      </c>
      <c r="D380" s="49" t="s">
        <v>86</v>
      </c>
      <c r="E380" s="75" t="s">
        <v>577</v>
      </c>
      <c r="F380" s="44" t="s">
        <v>135</v>
      </c>
      <c r="G380" s="44" t="s">
        <v>94</v>
      </c>
      <c r="H380" s="44" t="s">
        <v>318</v>
      </c>
      <c r="I380" s="45"/>
    </row>
    <row r="381" spans="1:9" s="46" customFormat="1" ht="26.15" customHeight="1">
      <c r="A381" s="42" t="s">
        <v>254</v>
      </c>
      <c r="B381" s="47" t="s">
        <v>38</v>
      </c>
      <c r="C381" s="44" t="s">
        <v>86</v>
      </c>
      <c r="D381" s="49" t="s">
        <v>86</v>
      </c>
      <c r="E381" s="75" t="s">
        <v>578</v>
      </c>
      <c r="F381" s="44" t="s">
        <v>135</v>
      </c>
      <c r="G381" s="44" t="s">
        <v>94</v>
      </c>
      <c r="H381" s="44" t="s">
        <v>318</v>
      </c>
      <c r="I381" s="45"/>
    </row>
    <row r="382" spans="1:9" s="46" customFormat="1" ht="26.15" customHeight="1">
      <c r="A382" s="42" t="s">
        <v>254</v>
      </c>
      <c r="B382" s="47" t="s">
        <v>38</v>
      </c>
      <c r="C382" s="44" t="s">
        <v>86</v>
      </c>
      <c r="D382" s="49" t="s">
        <v>86</v>
      </c>
      <c r="E382" s="75" t="s">
        <v>579</v>
      </c>
      <c r="F382" s="44" t="s">
        <v>135</v>
      </c>
      <c r="G382" s="44" t="s">
        <v>94</v>
      </c>
      <c r="H382" s="44" t="s">
        <v>318</v>
      </c>
      <c r="I382" s="45"/>
    </row>
    <row r="383" spans="1:9" s="46" customFormat="1" ht="26.15" customHeight="1">
      <c r="A383" s="42" t="s">
        <v>254</v>
      </c>
      <c r="B383" s="47" t="s">
        <v>38</v>
      </c>
      <c r="C383" s="44" t="s">
        <v>86</v>
      </c>
      <c r="D383" s="49" t="s">
        <v>86</v>
      </c>
      <c r="E383" s="75" t="s">
        <v>580</v>
      </c>
      <c r="F383" s="44" t="s">
        <v>135</v>
      </c>
      <c r="G383" s="44" t="s">
        <v>94</v>
      </c>
      <c r="H383" s="44" t="s">
        <v>318</v>
      </c>
      <c r="I383" s="45"/>
    </row>
    <row r="384" spans="1:9" s="46" customFormat="1" ht="26.15" customHeight="1">
      <c r="A384" s="42" t="s">
        <v>254</v>
      </c>
      <c r="B384" s="47" t="s">
        <v>38</v>
      </c>
      <c r="C384" s="44" t="s">
        <v>86</v>
      </c>
      <c r="D384" s="49" t="s">
        <v>86</v>
      </c>
      <c r="E384" s="75" t="s">
        <v>622</v>
      </c>
      <c r="F384" s="44" t="s">
        <v>135</v>
      </c>
      <c r="G384" s="44" t="s">
        <v>94</v>
      </c>
      <c r="H384" s="44" t="s">
        <v>315</v>
      </c>
      <c r="I384" s="45"/>
    </row>
    <row r="385" spans="1:9" s="46" customFormat="1" ht="26.15" customHeight="1">
      <c r="A385" s="42" t="s">
        <v>254</v>
      </c>
      <c r="B385" s="47" t="s">
        <v>38</v>
      </c>
      <c r="C385" s="44" t="s">
        <v>86</v>
      </c>
      <c r="D385" s="49" t="s">
        <v>86</v>
      </c>
      <c r="E385" s="75" t="s">
        <v>623</v>
      </c>
      <c r="F385" s="44" t="s">
        <v>135</v>
      </c>
      <c r="G385" s="44" t="s">
        <v>94</v>
      </c>
      <c r="H385" s="44" t="s">
        <v>315</v>
      </c>
      <c r="I385" s="45"/>
    </row>
    <row r="386" spans="1:9" s="46" customFormat="1" ht="26.15" customHeight="1">
      <c r="A386" s="42" t="s">
        <v>254</v>
      </c>
      <c r="B386" s="47" t="s">
        <v>38</v>
      </c>
      <c r="C386" s="44" t="s">
        <v>86</v>
      </c>
      <c r="D386" s="49" t="s">
        <v>86</v>
      </c>
      <c r="E386" s="75" t="s">
        <v>629</v>
      </c>
      <c r="F386" s="44" t="s">
        <v>135</v>
      </c>
      <c r="G386" s="44" t="s">
        <v>94</v>
      </c>
      <c r="H386" s="44" t="s">
        <v>315</v>
      </c>
      <c r="I386" s="45"/>
    </row>
    <row r="387" spans="1:9" s="46" customFormat="1" ht="26.15" customHeight="1">
      <c r="A387" s="42" t="s">
        <v>254</v>
      </c>
      <c r="B387" s="43" t="s">
        <v>38</v>
      </c>
      <c r="C387" s="44" t="s">
        <v>86</v>
      </c>
      <c r="D387" s="49" t="s">
        <v>86</v>
      </c>
      <c r="E387" s="75" t="s">
        <v>640</v>
      </c>
      <c r="F387" s="44" t="s">
        <v>135</v>
      </c>
      <c r="G387" s="44" t="s">
        <v>94</v>
      </c>
      <c r="H387" s="44" t="s">
        <v>319</v>
      </c>
      <c r="I387" s="45"/>
    </row>
    <row r="388" spans="1:9" s="46" customFormat="1" ht="26.15" customHeight="1">
      <c r="A388" s="42" t="s">
        <v>254</v>
      </c>
      <c r="B388" s="43" t="s">
        <v>38</v>
      </c>
      <c r="C388" s="44" t="s">
        <v>86</v>
      </c>
      <c r="D388" s="49" t="s">
        <v>86</v>
      </c>
      <c r="E388" s="75" t="s">
        <v>796</v>
      </c>
      <c r="F388" s="44" t="s">
        <v>135</v>
      </c>
      <c r="G388" s="44" t="s">
        <v>94</v>
      </c>
      <c r="H388" s="44" t="s">
        <v>316</v>
      </c>
      <c r="I388" s="45"/>
    </row>
    <row r="389" spans="1:9" s="46" customFormat="1" ht="26.15" customHeight="1">
      <c r="A389" s="42" t="s">
        <v>254</v>
      </c>
      <c r="B389" s="47" t="s">
        <v>38</v>
      </c>
      <c r="C389" s="44" t="s">
        <v>86</v>
      </c>
      <c r="D389" s="49" t="s">
        <v>86</v>
      </c>
      <c r="E389" s="75" t="s">
        <v>707</v>
      </c>
      <c r="F389" s="44" t="s">
        <v>135</v>
      </c>
      <c r="G389" s="44" t="s">
        <v>94</v>
      </c>
      <c r="H389" s="44" t="s">
        <v>316</v>
      </c>
      <c r="I389" s="45"/>
    </row>
    <row r="390" spans="1:9" s="46" customFormat="1" ht="26.15" customHeight="1">
      <c r="A390" s="42" t="s">
        <v>254</v>
      </c>
      <c r="B390" s="47" t="s">
        <v>38</v>
      </c>
      <c r="C390" s="44" t="s">
        <v>86</v>
      </c>
      <c r="D390" s="49" t="s">
        <v>86</v>
      </c>
      <c r="E390" s="75" t="s">
        <v>708</v>
      </c>
      <c r="F390" s="44" t="s">
        <v>135</v>
      </c>
      <c r="G390" s="44" t="s">
        <v>94</v>
      </c>
      <c r="H390" s="44" t="s">
        <v>316</v>
      </c>
      <c r="I390" s="45"/>
    </row>
    <row r="391" spans="1:9" s="46" customFormat="1" ht="26.15" customHeight="1">
      <c r="A391" s="42" t="s">
        <v>254</v>
      </c>
      <c r="B391" s="47" t="s">
        <v>38</v>
      </c>
      <c r="C391" s="44" t="s">
        <v>86</v>
      </c>
      <c r="D391" s="49" t="s">
        <v>86</v>
      </c>
      <c r="E391" s="75" t="s">
        <v>667</v>
      </c>
      <c r="F391" s="44" t="s">
        <v>135</v>
      </c>
      <c r="G391" s="44" t="s">
        <v>94</v>
      </c>
      <c r="H391" s="44" t="s">
        <v>319</v>
      </c>
      <c r="I391" s="45"/>
    </row>
    <row r="392" spans="1:9" s="46" customFormat="1" ht="26.15" customHeight="1">
      <c r="A392" s="42" t="s">
        <v>254</v>
      </c>
      <c r="B392" s="47" t="s">
        <v>38</v>
      </c>
      <c r="C392" s="44" t="s">
        <v>86</v>
      </c>
      <c r="D392" s="49" t="s">
        <v>86</v>
      </c>
      <c r="E392" s="75" t="s">
        <v>669</v>
      </c>
      <c r="F392" s="44" t="s">
        <v>135</v>
      </c>
      <c r="G392" s="44" t="s">
        <v>94</v>
      </c>
      <c r="H392" s="44" t="s">
        <v>319</v>
      </c>
      <c r="I392" s="45"/>
    </row>
    <row r="393" spans="1:9" s="46" customFormat="1" ht="26.15" customHeight="1">
      <c r="A393" s="42" t="s">
        <v>254</v>
      </c>
      <c r="B393" s="47" t="s">
        <v>38</v>
      </c>
      <c r="C393" s="44" t="s">
        <v>86</v>
      </c>
      <c r="D393" s="49" t="s">
        <v>86</v>
      </c>
      <c r="E393" s="75" t="s">
        <v>670</v>
      </c>
      <c r="F393" s="44" t="s">
        <v>135</v>
      </c>
      <c r="G393" s="44" t="s">
        <v>94</v>
      </c>
      <c r="H393" s="44" t="s">
        <v>319</v>
      </c>
      <c r="I393" s="45"/>
    </row>
    <row r="394" spans="1:9" s="46" customFormat="1" ht="26.15" customHeight="1">
      <c r="A394" s="42" t="s">
        <v>254</v>
      </c>
      <c r="B394" s="47" t="s">
        <v>38</v>
      </c>
      <c r="C394" s="44" t="s">
        <v>86</v>
      </c>
      <c r="D394" s="49" t="s">
        <v>86</v>
      </c>
      <c r="E394" s="75" t="s">
        <v>671</v>
      </c>
      <c r="F394" s="44" t="s">
        <v>135</v>
      </c>
      <c r="G394" s="44" t="s">
        <v>94</v>
      </c>
      <c r="H394" s="44" t="s">
        <v>319</v>
      </c>
      <c r="I394" s="45"/>
    </row>
    <row r="395" spans="1:9" s="46" customFormat="1" ht="26.15" customHeight="1">
      <c r="A395" s="42" t="s">
        <v>254</v>
      </c>
      <c r="B395" s="47" t="s">
        <v>38</v>
      </c>
      <c r="C395" s="44" t="s">
        <v>86</v>
      </c>
      <c r="D395" s="49" t="s">
        <v>86</v>
      </c>
      <c r="E395" s="75" t="s">
        <v>672</v>
      </c>
      <c r="F395" s="44" t="s">
        <v>135</v>
      </c>
      <c r="G395" s="44" t="s">
        <v>94</v>
      </c>
      <c r="H395" s="44" t="s">
        <v>319</v>
      </c>
      <c r="I395" s="45"/>
    </row>
    <row r="396" spans="1:9" s="46" customFormat="1" ht="26.15" customHeight="1">
      <c r="A396" s="42" t="s">
        <v>254</v>
      </c>
      <c r="B396" s="47" t="s">
        <v>38</v>
      </c>
      <c r="C396" s="44" t="s">
        <v>86</v>
      </c>
      <c r="D396" s="49" t="s">
        <v>86</v>
      </c>
      <c r="E396" s="75" t="s">
        <v>709</v>
      </c>
      <c r="F396" s="44" t="s">
        <v>135</v>
      </c>
      <c r="G396" s="44" t="s">
        <v>94</v>
      </c>
      <c r="H396" s="44" t="s">
        <v>316</v>
      </c>
      <c r="I396" s="45"/>
    </row>
    <row r="397" spans="1:9" s="46" customFormat="1" ht="26.15" customHeight="1">
      <c r="A397" s="42" t="s">
        <v>254</v>
      </c>
      <c r="B397" s="47" t="s">
        <v>38</v>
      </c>
      <c r="C397" s="44" t="s">
        <v>86</v>
      </c>
      <c r="D397" s="49" t="s">
        <v>86</v>
      </c>
      <c r="E397" s="75" t="s">
        <v>724</v>
      </c>
      <c r="F397" s="44" t="s">
        <v>135</v>
      </c>
      <c r="G397" s="44" t="s">
        <v>94</v>
      </c>
      <c r="H397" s="44" t="s">
        <v>316</v>
      </c>
      <c r="I397" s="45"/>
    </row>
    <row r="398" spans="1:9" s="46" customFormat="1" ht="26.15" customHeight="1">
      <c r="A398" s="42" t="s">
        <v>254</v>
      </c>
      <c r="B398" s="47" t="s">
        <v>38</v>
      </c>
      <c r="C398" s="44" t="s">
        <v>86</v>
      </c>
      <c r="D398" s="49" t="s">
        <v>88</v>
      </c>
      <c r="E398" s="75" t="s">
        <v>725</v>
      </c>
      <c r="F398" s="44" t="s">
        <v>135</v>
      </c>
      <c r="G398" s="44" t="s">
        <v>94</v>
      </c>
      <c r="H398" s="44" t="s">
        <v>316</v>
      </c>
      <c r="I398" s="45"/>
    </row>
    <row r="399" spans="1:9" s="46" customFormat="1" ht="26.15" customHeight="1">
      <c r="A399" s="42" t="s">
        <v>254</v>
      </c>
      <c r="B399" s="47" t="s">
        <v>38</v>
      </c>
      <c r="C399" s="44" t="s">
        <v>86</v>
      </c>
      <c r="D399" s="49" t="s">
        <v>86</v>
      </c>
      <c r="E399" s="75" t="s">
        <v>771</v>
      </c>
      <c r="F399" s="44" t="s">
        <v>135</v>
      </c>
      <c r="G399" s="44" t="s">
        <v>94</v>
      </c>
      <c r="H399" s="44" t="s">
        <v>316</v>
      </c>
      <c r="I399" s="45"/>
    </row>
    <row r="400" spans="1:9" s="46" customFormat="1" ht="26.15" customHeight="1">
      <c r="A400" s="42" t="s">
        <v>254</v>
      </c>
      <c r="B400" s="47" t="s">
        <v>38</v>
      </c>
      <c r="C400" s="44" t="s">
        <v>86</v>
      </c>
      <c r="D400" s="49" t="s">
        <v>86</v>
      </c>
      <c r="E400" s="75" t="s">
        <v>744</v>
      </c>
      <c r="F400" s="44" t="s">
        <v>135</v>
      </c>
      <c r="G400" s="44" t="s">
        <v>94</v>
      </c>
      <c r="H400" s="44" t="s">
        <v>317</v>
      </c>
      <c r="I400" s="45"/>
    </row>
    <row r="401" spans="1:9" s="46" customFormat="1" ht="26.15" customHeight="1">
      <c r="A401" s="42" t="s">
        <v>254</v>
      </c>
      <c r="B401" s="47" t="s">
        <v>38</v>
      </c>
      <c r="C401" s="44" t="s">
        <v>86</v>
      </c>
      <c r="D401" s="49" t="s">
        <v>86</v>
      </c>
      <c r="E401" s="75" t="s">
        <v>745</v>
      </c>
      <c r="F401" s="44" t="s">
        <v>135</v>
      </c>
      <c r="G401" s="44" t="s">
        <v>94</v>
      </c>
      <c r="H401" s="44" t="s">
        <v>317</v>
      </c>
      <c r="I401" s="45"/>
    </row>
    <row r="402" spans="1:9" s="46" customFormat="1" ht="26.15" customHeight="1">
      <c r="A402" s="42" t="s">
        <v>254</v>
      </c>
      <c r="B402" s="47" t="s">
        <v>38</v>
      </c>
      <c r="C402" s="44" t="s">
        <v>86</v>
      </c>
      <c r="D402" s="49" t="s">
        <v>86</v>
      </c>
      <c r="E402" s="75" t="s">
        <v>746</v>
      </c>
      <c r="F402" s="44" t="s">
        <v>135</v>
      </c>
      <c r="G402" s="44" t="s">
        <v>94</v>
      </c>
      <c r="H402" s="44" t="s">
        <v>317</v>
      </c>
      <c r="I402" s="45"/>
    </row>
    <row r="403" spans="1:9" s="46" customFormat="1" ht="26.15" customHeight="1">
      <c r="A403" s="42" t="s">
        <v>254</v>
      </c>
      <c r="B403" s="47" t="s">
        <v>38</v>
      </c>
      <c r="C403" s="44" t="s">
        <v>86</v>
      </c>
      <c r="D403" s="49" t="s">
        <v>86</v>
      </c>
      <c r="E403" s="75" t="s">
        <v>747</v>
      </c>
      <c r="F403" s="44" t="s">
        <v>135</v>
      </c>
      <c r="G403" s="44" t="s">
        <v>94</v>
      </c>
      <c r="H403" s="44" t="s">
        <v>317</v>
      </c>
      <c r="I403" s="45"/>
    </row>
    <row r="404" spans="1:9" s="46" customFormat="1" ht="26.15" customHeight="1">
      <c r="A404" s="42" t="s">
        <v>254</v>
      </c>
      <c r="B404" s="47" t="s">
        <v>38</v>
      </c>
      <c r="C404" s="44" t="s">
        <v>86</v>
      </c>
      <c r="D404" s="49" t="s">
        <v>86</v>
      </c>
      <c r="E404" s="75" t="s">
        <v>748</v>
      </c>
      <c r="F404" s="44" t="s">
        <v>135</v>
      </c>
      <c r="G404" s="44" t="s">
        <v>94</v>
      </c>
      <c r="H404" s="44" t="s">
        <v>317</v>
      </c>
      <c r="I404" s="45"/>
    </row>
    <row r="405" spans="1:9" s="46" customFormat="1" ht="26.15" customHeight="1">
      <c r="A405" s="42" t="s">
        <v>254</v>
      </c>
      <c r="B405" s="47" t="s">
        <v>38</v>
      </c>
      <c r="C405" s="44" t="s">
        <v>86</v>
      </c>
      <c r="D405" s="49" t="s">
        <v>86</v>
      </c>
      <c r="E405" s="75" t="s">
        <v>754</v>
      </c>
      <c r="F405" s="44" t="s">
        <v>135</v>
      </c>
      <c r="G405" s="44" t="s">
        <v>94</v>
      </c>
      <c r="H405" s="44" t="s">
        <v>317</v>
      </c>
      <c r="I405" s="45"/>
    </row>
    <row r="406" spans="1:9" s="46" customFormat="1" ht="26.15" customHeight="1">
      <c r="A406" s="42" t="s">
        <v>251</v>
      </c>
      <c r="B406" s="59" t="s">
        <v>181</v>
      </c>
      <c r="C406" s="49" t="s">
        <v>88</v>
      </c>
      <c r="D406" s="49" t="s">
        <v>86</v>
      </c>
      <c r="E406" s="75" t="s">
        <v>737</v>
      </c>
      <c r="F406" s="49" t="s">
        <v>127</v>
      </c>
      <c r="G406" s="49" t="s">
        <v>96</v>
      </c>
      <c r="H406" s="49" t="s">
        <v>315</v>
      </c>
      <c r="I406" s="45"/>
    </row>
    <row r="407" spans="1:9" s="46" customFormat="1" ht="26.15" customHeight="1">
      <c r="A407" s="42" t="s">
        <v>251</v>
      </c>
      <c r="B407" s="43" t="s">
        <v>181</v>
      </c>
      <c r="C407" s="44" t="s">
        <v>88</v>
      </c>
      <c r="D407" s="49" t="s">
        <v>86</v>
      </c>
      <c r="E407" s="75" t="s">
        <v>787</v>
      </c>
      <c r="F407" s="44" t="s">
        <v>127</v>
      </c>
      <c r="G407" s="44" t="s">
        <v>96</v>
      </c>
      <c r="H407" s="44" t="s">
        <v>319</v>
      </c>
      <c r="I407" s="45"/>
    </row>
    <row r="408" spans="1:9" s="46" customFormat="1" ht="26.15" customHeight="1">
      <c r="A408" s="42" t="s">
        <v>50</v>
      </c>
      <c r="B408" s="43" t="s">
        <v>51</v>
      </c>
      <c r="C408" s="44" t="s">
        <v>88</v>
      </c>
      <c r="D408" s="49" t="s">
        <v>296</v>
      </c>
      <c r="E408" s="75" t="s">
        <v>600</v>
      </c>
      <c r="F408" s="44" t="s">
        <v>128</v>
      </c>
      <c r="G408" s="44" t="s">
        <v>100</v>
      </c>
      <c r="H408" s="44" t="s">
        <v>314</v>
      </c>
      <c r="I408" s="45"/>
    </row>
    <row r="409" spans="1:9" s="46" customFormat="1" ht="26.15" customHeight="1">
      <c r="A409" s="42" t="s">
        <v>50</v>
      </c>
      <c r="B409" s="43" t="s">
        <v>51</v>
      </c>
      <c r="C409" s="44" t="s">
        <v>88</v>
      </c>
      <c r="D409" s="49" t="s">
        <v>296</v>
      </c>
      <c r="E409" s="75" t="s">
        <v>664</v>
      </c>
      <c r="F409" s="44" t="s">
        <v>128</v>
      </c>
      <c r="G409" s="44" t="s">
        <v>100</v>
      </c>
      <c r="H409" s="44" t="s">
        <v>316</v>
      </c>
      <c r="I409" s="45"/>
    </row>
    <row r="410" spans="1:9" s="46" customFormat="1" ht="26.15" customHeight="1">
      <c r="A410" s="42" t="s">
        <v>169</v>
      </c>
      <c r="B410" s="43" t="s">
        <v>170</v>
      </c>
      <c r="C410" s="44" t="s">
        <v>89</v>
      </c>
      <c r="D410" s="49" t="s">
        <v>89</v>
      </c>
      <c r="E410" s="75" t="s">
        <v>677</v>
      </c>
      <c r="F410" s="44" t="s">
        <v>123</v>
      </c>
      <c r="G410" s="44" t="s">
        <v>106</v>
      </c>
      <c r="H410" s="44" t="s">
        <v>314</v>
      </c>
      <c r="I410" s="45"/>
    </row>
    <row r="411" spans="1:9" s="46" customFormat="1" ht="26.15" customHeight="1">
      <c r="A411" s="42" t="s">
        <v>257</v>
      </c>
      <c r="B411" s="43" t="s">
        <v>171</v>
      </c>
      <c r="C411" s="44" t="s">
        <v>89</v>
      </c>
      <c r="D411" s="49" t="s">
        <v>89</v>
      </c>
      <c r="E411" s="75" t="s">
        <v>678</v>
      </c>
      <c r="F411" s="44" t="s">
        <v>123</v>
      </c>
      <c r="G411" s="44" t="s">
        <v>106</v>
      </c>
      <c r="H411" s="44" t="s">
        <v>314</v>
      </c>
      <c r="I411" s="45"/>
    </row>
    <row r="412" spans="1:9" s="46" customFormat="1" ht="26.15" customHeight="1">
      <c r="A412" s="42" t="s">
        <v>169</v>
      </c>
      <c r="B412" s="43" t="s">
        <v>170</v>
      </c>
      <c r="C412" s="44" t="s">
        <v>89</v>
      </c>
      <c r="D412" s="49" t="s">
        <v>89</v>
      </c>
      <c r="E412" s="75" t="s">
        <v>728</v>
      </c>
      <c r="F412" s="44" t="s">
        <v>123</v>
      </c>
      <c r="G412" s="44" t="s">
        <v>106</v>
      </c>
      <c r="H412" s="44" t="s">
        <v>316</v>
      </c>
      <c r="I412" s="45"/>
    </row>
    <row r="413" spans="1:9" s="46" customFormat="1" ht="26.15" customHeight="1">
      <c r="A413" s="42" t="s">
        <v>257</v>
      </c>
      <c r="B413" s="43" t="s">
        <v>171</v>
      </c>
      <c r="C413" s="44" t="s">
        <v>89</v>
      </c>
      <c r="D413" s="49" t="s">
        <v>89</v>
      </c>
      <c r="E413" s="75" t="s">
        <v>729</v>
      </c>
      <c r="F413" s="44" t="s">
        <v>123</v>
      </c>
      <c r="G413" s="44" t="s">
        <v>106</v>
      </c>
      <c r="H413" s="44" t="s">
        <v>316</v>
      </c>
      <c r="I413" s="45"/>
    </row>
    <row r="414" spans="1:9" s="46" customFormat="1" ht="26.15" customHeight="1">
      <c r="A414" s="42" t="s">
        <v>177</v>
      </c>
      <c r="B414" s="43" t="s">
        <v>115</v>
      </c>
      <c r="C414" s="44" t="s">
        <v>87</v>
      </c>
      <c r="D414" s="49" t="s">
        <v>296</v>
      </c>
      <c r="E414" s="75" t="s">
        <v>681</v>
      </c>
      <c r="F414" s="44" t="s">
        <v>135</v>
      </c>
      <c r="G414" s="44" t="s">
        <v>94</v>
      </c>
      <c r="H414" s="44" t="s">
        <v>314</v>
      </c>
      <c r="I414" s="45"/>
    </row>
    <row r="415" spans="1:9" s="46" customFormat="1" ht="26.15" customHeight="1">
      <c r="A415" s="42" t="s">
        <v>177</v>
      </c>
      <c r="B415" s="43" t="s">
        <v>115</v>
      </c>
      <c r="C415" s="44" t="s">
        <v>87</v>
      </c>
      <c r="D415" s="49" t="s">
        <v>296</v>
      </c>
      <c r="E415" s="75" t="s">
        <v>726</v>
      </c>
      <c r="F415" s="44" t="s">
        <v>135</v>
      </c>
      <c r="G415" s="44" t="s">
        <v>94</v>
      </c>
      <c r="H415" s="44" t="s">
        <v>316</v>
      </c>
      <c r="I415" s="45"/>
    </row>
    <row r="416" spans="1:9" s="46" customFormat="1" ht="26.15" customHeight="1">
      <c r="A416" s="42" t="s">
        <v>160</v>
      </c>
      <c r="B416" s="43" t="s">
        <v>74</v>
      </c>
      <c r="C416" s="44" t="s">
        <v>88</v>
      </c>
      <c r="D416" s="49" t="s">
        <v>89</v>
      </c>
      <c r="E416" s="75" t="s">
        <v>758</v>
      </c>
      <c r="F416" s="44" t="s">
        <v>125</v>
      </c>
      <c r="G416" s="44" t="s">
        <v>94</v>
      </c>
      <c r="H416" s="44" t="s">
        <v>314</v>
      </c>
      <c r="I416" s="45"/>
    </row>
    <row r="417" spans="1:9" s="46" customFormat="1" ht="26.15" customHeight="1">
      <c r="A417" s="42" t="s">
        <v>160</v>
      </c>
      <c r="B417" s="47" t="s">
        <v>74</v>
      </c>
      <c r="C417" s="44" t="s">
        <v>88</v>
      </c>
      <c r="D417" s="49" t="s">
        <v>89</v>
      </c>
      <c r="E417" s="75" t="s">
        <v>759</v>
      </c>
      <c r="F417" s="44" t="s">
        <v>125</v>
      </c>
      <c r="G417" s="44" t="s">
        <v>94</v>
      </c>
      <c r="H417" s="44" t="s">
        <v>314</v>
      </c>
      <c r="I417" s="45"/>
    </row>
    <row r="418" spans="1:9" s="46" customFormat="1" ht="26.15" customHeight="1">
      <c r="A418" s="42" t="s">
        <v>160</v>
      </c>
      <c r="B418" s="43" t="s">
        <v>74</v>
      </c>
      <c r="C418" s="44" t="s">
        <v>88</v>
      </c>
      <c r="D418" s="49" t="s">
        <v>89</v>
      </c>
      <c r="E418" s="75" t="s">
        <v>783</v>
      </c>
      <c r="F418" s="44" t="s">
        <v>125</v>
      </c>
      <c r="G418" s="44" t="s">
        <v>94</v>
      </c>
      <c r="H418" s="44" t="s">
        <v>318</v>
      </c>
      <c r="I418" s="45"/>
    </row>
    <row r="419" spans="1:9" s="46" customFormat="1" ht="26.15" customHeight="1">
      <c r="A419" s="42" t="s">
        <v>160</v>
      </c>
      <c r="B419" s="47" t="s">
        <v>74</v>
      </c>
      <c r="C419" s="44" t="s">
        <v>88</v>
      </c>
      <c r="D419" s="49" t="s">
        <v>89</v>
      </c>
      <c r="E419" s="75" t="s">
        <v>784</v>
      </c>
      <c r="F419" s="44" t="s">
        <v>125</v>
      </c>
      <c r="G419" s="44" t="s">
        <v>94</v>
      </c>
      <c r="H419" s="44" t="s">
        <v>318</v>
      </c>
      <c r="I419" s="45"/>
    </row>
    <row r="420" spans="1:9" s="46" customFormat="1" ht="26.15" customHeight="1">
      <c r="A420" s="42" t="s">
        <v>160</v>
      </c>
      <c r="B420" s="43" t="s">
        <v>74</v>
      </c>
      <c r="C420" s="44" t="s">
        <v>88</v>
      </c>
      <c r="D420" s="49" t="s">
        <v>89</v>
      </c>
      <c r="E420" s="75" t="s">
        <v>779</v>
      </c>
      <c r="F420" s="44" t="s">
        <v>125</v>
      </c>
      <c r="G420" s="44" t="s">
        <v>94</v>
      </c>
      <c r="H420" s="44" t="s">
        <v>316</v>
      </c>
      <c r="I420" s="45"/>
    </row>
    <row r="421" spans="1:9" s="46" customFormat="1" ht="26.15" customHeight="1">
      <c r="A421" s="42" t="s">
        <v>160</v>
      </c>
      <c r="B421" s="47" t="s">
        <v>74</v>
      </c>
      <c r="C421" s="44" t="s">
        <v>88</v>
      </c>
      <c r="D421" s="49" t="s">
        <v>89</v>
      </c>
      <c r="E421" s="75" t="s">
        <v>780</v>
      </c>
      <c r="F421" s="44" t="s">
        <v>125</v>
      </c>
      <c r="G421" s="44" t="s">
        <v>94</v>
      </c>
      <c r="H421" s="44" t="s">
        <v>316</v>
      </c>
      <c r="I421" s="45"/>
    </row>
    <row r="422" spans="1:9" s="46" customFormat="1" ht="26.15" customHeight="1">
      <c r="A422" s="42" t="s">
        <v>160</v>
      </c>
      <c r="B422" s="43" t="s">
        <v>74</v>
      </c>
      <c r="C422" s="44" t="s">
        <v>88</v>
      </c>
      <c r="D422" s="49" t="s">
        <v>89</v>
      </c>
      <c r="E422" s="75" t="s">
        <v>767</v>
      </c>
      <c r="F422" s="44" t="s">
        <v>125</v>
      </c>
      <c r="G422" s="44" t="s">
        <v>94</v>
      </c>
      <c r="H422" s="44" t="s">
        <v>317</v>
      </c>
      <c r="I422" s="45"/>
    </row>
    <row r="423" spans="1:9" s="46" customFormat="1" ht="26.15" customHeight="1">
      <c r="A423" s="42" t="s">
        <v>160</v>
      </c>
      <c r="B423" s="47" t="s">
        <v>74</v>
      </c>
      <c r="C423" s="44" t="s">
        <v>88</v>
      </c>
      <c r="D423" s="49" t="s">
        <v>89</v>
      </c>
      <c r="E423" s="75" t="s">
        <v>768</v>
      </c>
      <c r="F423" s="44" t="s">
        <v>125</v>
      </c>
      <c r="G423" s="44" t="s">
        <v>94</v>
      </c>
      <c r="H423" s="44" t="s">
        <v>317</v>
      </c>
      <c r="I423" s="45"/>
    </row>
    <row r="424" spans="1:9" s="46" customFormat="1" ht="26.15" customHeight="1">
      <c r="A424" s="42" t="s">
        <v>160</v>
      </c>
      <c r="B424" s="43" t="s">
        <v>74</v>
      </c>
      <c r="C424" s="44" t="s">
        <v>88</v>
      </c>
      <c r="D424" s="49" t="s">
        <v>89</v>
      </c>
      <c r="E424" s="75" t="s">
        <v>785</v>
      </c>
      <c r="F424" s="44" t="s">
        <v>125</v>
      </c>
      <c r="G424" s="44" t="s">
        <v>94</v>
      </c>
      <c r="H424" s="44" t="s">
        <v>315</v>
      </c>
      <c r="I424" s="45"/>
    </row>
    <row r="425" spans="1:9" s="46" customFormat="1" ht="26.15" customHeight="1">
      <c r="A425" s="42" t="s">
        <v>160</v>
      </c>
      <c r="B425" s="47" t="s">
        <v>74</v>
      </c>
      <c r="C425" s="44" t="s">
        <v>88</v>
      </c>
      <c r="D425" s="49" t="s">
        <v>89</v>
      </c>
      <c r="E425" s="75" t="s">
        <v>786</v>
      </c>
      <c r="F425" s="44" t="s">
        <v>125</v>
      </c>
      <c r="G425" s="44" t="s">
        <v>94</v>
      </c>
      <c r="H425" s="44" t="s">
        <v>315</v>
      </c>
      <c r="I425" s="45"/>
    </row>
    <row r="426" spans="1:9" s="46" customFormat="1" ht="26.15" customHeight="1">
      <c r="A426" s="42" t="s">
        <v>160</v>
      </c>
      <c r="B426" s="59" t="s">
        <v>74</v>
      </c>
      <c r="C426" s="49" t="s">
        <v>88</v>
      </c>
      <c r="D426" s="49" t="s">
        <v>89</v>
      </c>
      <c r="E426" s="75" t="s">
        <v>781</v>
      </c>
      <c r="F426" s="49" t="s">
        <v>125</v>
      </c>
      <c r="G426" s="49" t="s">
        <v>94</v>
      </c>
      <c r="H426" s="44" t="s">
        <v>319</v>
      </c>
      <c r="I426" s="45"/>
    </row>
    <row r="427" spans="1:9" s="46" customFormat="1" ht="26.15" customHeight="1">
      <c r="A427" s="42" t="s">
        <v>160</v>
      </c>
      <c r="B427" s="47" t="s">
        <v>74</v>
      </c>
      <c r="C427" s="44" t="s">
        <v>88</v>
      </c>
      <c r="D427" s="49" t="s">
        <v>89</v>
      </c>
      <c r="E427" s="75" t="s">
        <v>782</v>
      </c>
      <c r="F427" s="44" t="s">
        <v>125</v>
      </c>
      <c r="G427" s="44" t="s">
        <v>94</v>
      </c>
      <c r="H427" s="44" t="s">
        <v>319</v>
      </c>
      <c r="I427" s="45"/>
    </row>
    <row r="428" spans="1:9" s="46" customFormat="1" ht="26.15" customHeight="1">
      <c r="A428" s="42" t="s">
        <v>256</v>
      </c>
      <c r="B428" s="47" t="s">
        <v>285</v>
      </c>
      <c r="C428" s="44" t="s">
        <v>88</v>
      </c>
      <c r="D428" s="49" t="s">
        <v>87</v>
      </c>
      <c r="E428" s="75" t="s">
        <v>764</v>
      </c>
      <c r="F428" s="44" t="s">
        <v>134</v>
      </c>
      <c r="G428" s="44" t="s">
        <v>114</v>
      </c>
      <c r="H428" s="44" t="s">
        <v>314</v>
      </c>
      <c r="I428" s="45"/>
    </row>
    <row r="429" spans="1:9" s="46" customFormat="1" ht="26.15" customHeight="1">
      <c r="A429" s="42" t="s">
        <v>256</v>
      </c>
      <c r="B429" s="48" t="s">
        <v>285</v>
      </c>
      <c r="C429" s="49" t="s">
        <v>88</v>
      </c>
      <c r="D429" s="49" t="s">
        <v>88</v>
      </c>
      <c r="E429" s="75" t="s">
        <v>778</v>
      </c>
      <c r="F429" s="49" t="s">
        <v>134</v>
      </c>
      <c r="G429" s="49" t="s">
        <v>114</v>
      </c>
      <c r="H429" s="49" t="s">
        <v>316</v>
      </c>
      <c r="I429" s="45"/>
    </row>
    <row r="430" spans="1:9" s="46" customFormat="1" ht="26.15" customHeight="1">
      <c r="A430" s="42" t="s">
        <v>165</v>
      </c>
      <c r="B430" s="47" t="s">
        <v>47</v>
      </c>
      <c r="C430" s="44" t="s">
        <v>87</v>
      </c>
      <c r="D430" s="49" t="s">
        <v>90</v>
      </c>
      <c r="E430" s="75" t="s">
        <v>536</v>
      </c>
      <c r="F430" s="44" t="s">
        <v>124</v>
      </c>
      <c r="G430" s="44" t="s">
        <v>95</v>
      </c>
      <c r="H430" s="44" t="s">
        <v>318</v>
      </c>
      <c r="I430" s="45"/>
    </row>
    <row r="431" spans="1:9" s="46" customFormat="1" ht="26.15" customHeight="1">
      <c r="A431" s="42" t="s">
        <v>165</v>
      </c>
      <c r="B431" s="43" t="s">
        <v>47</v>
      </c>
      <c r="C431" s="44" t="s">
        <v>87</v>
      </c>
      <c r="D431" s="49" t="s">
        <v>90</v>
      </c>
      <c r="E431" s="75" t="s">
        <v>553</v>
      </c>
      <c r="F431" s="44" t="s">
        <v>125</v>
      </c>
      <c r="G431" s="44" t="s">
        <v>95</v>
      </c>
      <c r="H431" s="44" t="s">
        <v>315</v>
      </c>
      <c r="I431" s="45"/>
    </row>
    <row r="432" spans="1:9" s="46" customFormat="1" ht="26.15" customHeight="1">
      <c r="A432" s="42" t="s">
        <v>165</v>
      </c>
      <c r="B432" s="43" t="s">
        <v>47</v>
      </c>
      <c r="C432" s="44" t="s">
        <v>87</v>
      </c>
      <c r="D432" s="49" t="s">
        <v>90</v>
      </c>
      <c r="E432" s="75" t="s">
        <v>602</v>
      </c>
      <c r="F432" s="44" t="s">
        <v>124</v>
      </c>
      <c r="G432" s="44" t="s">
        <v>95</v>
      </c>
      <c r="H432" s="44" t="s">
        <v>319</v>
      </c>
      <c r="I432" s="45"/>
    </row>
    <row r="433" spans="1:9" s="46" customFormat="1" ht="26.15" customHeight="1">
      <c r="A433" s="42" t="s">
        <v>165</v>
      </c>
      <c r="B433" s="47" t="s">
        <v>47</v>
      </c>
      <c r="C433" s="44" t="s">
        <v>87</v>
      </c>
      <c r="D433" s="49" t="s">
        <v>90</v>
      </c>
      <c r="E433" s="75" t="s">
        <v>683</v>
      </c>
      <c r="F433" s="44" t="s">
        <v>125</v>
      </c>
      <c r="G433" s="44" t="s">
        <v>95</v>
      </c>
      <c r="H433" s="44" t="s">
        <v>317</v>
      </c>
      <c r="I433" s="45"/>
    </row>
    <row r="434" spans="1:9" s="46" customFormat="1" ht="26.15" customHeight="1">
      <c r="A434" s="42" t="s">
        <v>164</v>
      </c>
      <c r="B434" s="43" t="s">
        <v>40</v>
      </c>
      <c r="C434" s="44" t="s">
        <v>87</v>
      </c>
      <c r="D434" s="49" t="s">
        <v>90</v>
      </c>
      <c r="E434" s="75" t="s">
        <v>574</v>
      </c>
      <c r="F434" s="44" t="s">
        <v>124</v>
      </c>
      <c r="G434" s="44" t="s">
        <v>95</v>
      </c>
      <c r="H434" s="44" t="s">
        <v>314</v>
      </c>
      <c r="I434" s="45"/>
    </row>
    <row r="435" spans="1:9" s="46" customFormat="1" ht="26.15" customHeight="1">
      <c r="A435" s="42" t="s">
        <v>164</v>
      </c>
      <c r="B435" s="43" t="s">
        <v>40</v>
      </c>
      <c r="C435" s="44" t="s">
        <v>87</v>
      </c>
      <c r="D435" s="49" t="s">
        <v>90</v>
      </c>
      <c r="E435" s="75" t="s">
        <v>660</v>
      </c>
      <c r="F435" s="44" t="s">
        <v>124</v>
      </c>
      <c r="G435" s="44" t="s">
        <v>95</v>
      </c>
      <c r="H435" s="44" t="s">
        <v>316</v>
      </c>
      <c r="I435" s="45"/>
    </row>
    <row r="436" spans="1:9" s="46" customFormat="1" ht="26.15" customHeight="1">
      <c r="A436" s="42" t="s">
        <v>258</v>
      </c>
      <c r="B436" s="43" t="s">
        <v>283</v>
      </c>
      <c r="C436" s="44" t="s">
        <v>98</v>
      </c>
      <c r="D436" s="49" t="s">
        <v>86</v>
      </c>
      <c r="E436" s="75" t="s">
        <v>334</v>
      </c>
      <c r="F436" s="44" t="s">
        <v>127</v>
      </c>
      <c r="G436" s="44" t="s">
        <v>96</v>
      </c>
      <c r="H436" s="44" t="s">
        <v>318</v>
      </c>
      <c r="I436" s="45"/>
    </row>
    <row r="437" spans="1:9" s="46" customFormat="1" ht="26.15" customHeight="1">
      <c r="A437" s="42" t="s">
        <v>258</v>
      </c>
      <c r="B437" s="43" t="s">
        <v>283</v>
      </c>
      <c r="C437" s="44" t="s">
        <v>98</v>
      </c>
      <c r="D437" s="49" t="s">
        <v>86</v>
      </c>
      <c r="E437" s="75" t="s">
        <v>358</v>
      </c>
      <c r="F437" s="44" t="s">
        <v>127</v>
      </c>
      <c r="G437" s="44" t="s">
        <v>96</v>
      </c>
      <c r="H437" s="44" t="s">
        <v>315</v>
      </c>
      <c r="I437" s="45"/>
    </row>
    <row r="438" spans="1:9" s="46" customFormat="1" ht="26.15" customHeight="1">
      <c r="A438" s="42" t="s">
        <v>258</v>
      </c>
      <c r="B438" s="43" t="s">
        <v>283</v>
      </c>
      <c r="C438" s="44" t="s">
        <v>98</v>
      </c>
      <c r="D438" s="49" t="s">
        <v>86</v>
      </c>
      <c r="E438" s="75" t="s">
        <v>559</v>
      </c>
      <c r="F438" s="44" t="s">
        <v>127</v>
      </c>
      <c r="G438" s="44" t="s">
        <v>96</v>
      </c>
      <c r="H438" s="44" t="s">
        <v>319</v>
      </c>
      <c r="I438" s="45"/>
    </row>
    <row r="439" spans="1:9" s="46" customFormat="1" ht="26.15" customHeight="1">
      <c r="A439" s="42" t="s">
        <v>258</v>
      </c>
      <c r="B439" s="43" t="s">
        <v>283</v>
      </c>
      <c r="C439" s="44" t="s">
        <v>98</v>
      </c>
      <c r="D439" s="49" t="s">
        <v>86</v>
      </c>
      <c r="E439" s="75" t="s">
        <v>431</v>
      </c>
      <c r="F439" s="44" t="s">
        <v>127</v>
      </c>
      <c r="G439" s="44" t="s">
        <v>96</v>
      </c>
      <c r="H439" s="44" t="s">
        <v>317</v>
      </c>
      <c r="I439" s="45"/>
    </row>
    <row r="440" spans="1:9" s="46" customFormat="1" ht="26.15" customHeight="1">
      <c r="A440" s="42" t="s">
        <v>258</v>
      </c>
      <c r="B440" s="43" t="s">
        <v>283</v>
      </c>
      <c r="C440" s="44" t="s">
        <v>98</v>
      </c>
      <c r="D440" s="49" t="s">
        <v>86</v>
      </c>
      <c r="E440" s="75" t="s">
        <v>359</v>
      </c>
      <c r="F440" s="44" t="s">
        <v>127</v>
      </c>
      <c r="G440" s="44" t="s">
        <v>96</v>
      </c>
      <c r="H440" s="44" t="s">
        <v>314</v>
      </c>
      <c r="I440" s="45"/>
    </row>
    <row r="441" spans="1:9" s="46" customFormat="1" ht="26.15" customHeight="1">
      <c r="A441" s="42" t="s">
        <v>258</v>
      </c>
      <c r="B441" s="43" t="s">
        <v>283</v>
      </c>
      <c r="C441" s="44" t="s">
        <v>98</v>
      </c>
      <c r="D441" s="49" t="s">
        <v>86</v>
      </c>
      <c r="E441" s="75" t="s">
        <v>483</v>
      </c>
      <c r="F441" s="44" t="s">
        <v>127</v>
      </c>
      <c r="G441" s="44" t="s">
        <v>96</v>
      </c>
      <c r="H441" s="44" t="s">
        <v>316</v>
      </c>
      <c r="I441" s="45"/>
    </row>
    <row r="442" spans="1:9" s="46" customFormat="1" ht="26.15" customHeight="1">
      <c r="A442" s="42" t="s">
        <v>136</v>
      </c>
      <c r="B442" s="43" t="s">
        <v>84</v>
      </c>
      <c r="C442" s="44" t="s">
        <v>90</v>
      </c>
      <c r="D442" s="49" t="s">
        <v>296</v>
      </c>
      <c r="E442" s="75" t="s">
        <v>540</v>
      </c>
      <c r="F442" s="44" t="s">
        <v>124</v>
      </c>
      <c r="G442" s="44" t="s">
        <v>94</v>
      </c>
      <c r="H442" s="44" t="s">
        <v>314</v>
      </c>
      <c r="I442" s="45"/>
    </row>
    <row r="443" spans="1:9" s="46" customFormat="1" ht="26.15" customHeight="1">
      <c r="A443" s="42" t="s">
        <v>136</v>
      </c>
      <c r="B443" s="43" t="s">
        <v>84</v>
      </c>
      <c r="C443" s="44" t="s">
        <v>90</v>
      </c>
      <c r="D443" s="49" t="s">
        <v>296</v>
      </c>
      <c r="E443" s="75" t="s">
        <v>526</v>
      </c>
      <c r="F443" s="44" t="s">
        <v>124</v>
      </c>
      <c r="G443" s="44" t="s">
        <v>94</v>
      </c>
      <c r="H443" s="44" t="s">
        <v>315</v>
      </c>
      <c r="I443" s="45"/>
    </row>
    <row r="444" spans="1:9" s="46" customFormat="1" ht="26.15" customHeight="1">
      <c r="A444" s="42" t="s">
        <v>136</v>
      </c>
      <c r="B444" s="43" t="s">
        <v>84</v>
      </c>
      <c r="C444" s="44" t="s">
        <v>90</v>
      </c>
      <c r="D444" s="49" t="s">
        <v>296</v>
      </c>
      <c r="E444" s="75" t="s">
        <v>492</v>
      </c>
      <c r="F444" s="44" t="s">
        <v>124</v>
      </c>
      <c r="G444" s="44" t="s">
        <v>94</v>
      </c>
      <c r="H444" s="44" t="s">
        <v>318</v>
      </c>
      <c r="I444" s="45"/>
    </row>
    <row r="445" spans="1:9" s="46" customFormat="1" ht="26.15" customHeight="1">
      <c r="A445" s="42" t="s">
        <v>136</v>
      </c>
      <c r="B445" s="43" t="s">
        <v>84</v>
      </c>
      <c r="C445" s="44" t="s">
        <v>90</v>
      </c>
      <c r="D445" s="49" t="s">
        <v>296</v>
      </c>
      <c r="E445" s="75" t="s">
        <v>587</v>
      </c>
      <c r="F445" s="44" t="s">
        <v>124</v>
      </c>
      <c r="G445" s="44" t="s">
        <v>94</v>
      </c>
      <c r="H445" s="44" t="s">
        <v>316</v>
      </c>
      <c r="I445" s="45"/>
    </row>
    <row r="446" spans="1:9" s="46" customFormat="1" ht="26.15" customHeight="1">
      <c r="A446" s="42" t="s">
        <v>281</v>
      </c>
      <c r="B446" s="43" t="s">
        <v>299</v>
      </c>
      <c r="C446" s="44" t="s">
        <v>90</v>
      </c>
      <c r="D446" s="49" t="s">
        <v>296</v>
      </c>
      <c r="E446" s="75" t="s">
        <v>548</v>
      </c>
      <c r="F446" s="44" t="s">
        <v>124</v>
      </c>
      <c r="G446" s="44" t="s">
        <v>94</v>
      </c>
      <c r="H446" s="44" t="s">
        <v>319</v>
      </c>
      <c r="I446" s="45"/>
    </row>
    <row r="447" spans="1:9" s="46" customFormat="1" ht="26.15" customHeight="1">
      <c r="A447" s="42" t="s">
        <v>281</v>
      </c>
      <c r="B447" s="47" t="s">
        <v>299</v>
      </c>
      <c r="C447" s="44" t="s">
        <v>90</v>
      </c>
      <c r="D447" s="49" t="s">
        <v>296</v>
      </c>
      <c r="E447" s="75" t="s">
        <v>549</v>
      </c>
      <c r="F447" s="44" t="s">
        <v>124</v>
      </c>
      <c r="G447" s="44" t="s">
        <v>94</v>
      </c>
      <c r="H447" s="44" t="s">
        <v>319</v>
      </c>
      <c r="I447" s="45"/>
    </row>
    <row r="448" spans="1:9" s="46" customFormat="1" ht="26.15" customHeight="1">
      <c r="A448" s="42" t="s">
        <v>281</v>
      </c>
      <c r="B448" s="43" t="s">
        <v>299</v>
      </c>
      <c r="C448" s="44" t="s">
        <v>90</v>
      </c>
      <c r="D448" s="49" t="s">
        <v>296</v>
      </c>
      <c r="E448" s="75" t="s">
        <v>605</v>
      </c>
      <c r="F448" s="44" t="s">
        <v>124</v>
      </c>
      <c r="G448" s="44" t="s">
        <v>278</v>
      </c>
      <c r="H448" s="44" t="s">
        <v>317</v>
      </c>
      <c r="I448" s="45"/>
    </row>
    <row r="449" spans="1:9" s="46" customFormat="1" ht="26.15" customHeight="1">
      <c r="A449" s="42" t="s">
        <v>136</v>
      </c>
      <c r="B449" s="43" t="s">
        <v>84</v>
      </c>
      <c r="C449" s="44" t="s">
        <v>90</v>
      </c>
      <c r="D449" s="49" t="s">
        <v>296</v>
      </c>
      <c r="E449" s="75" t="s">
        <v>604</v>
      </c>
      <c r="F449" s="44" t="s">
        <v>124</v>
      </c>
      <c r="G449" s="44" t="s">
        <v>278</v>
      </c>
      <c r="H449" s="44" t="s">
        <v>317</v>
      </c>
      <c r="I449" s="45"/>
    </row>
    <row r="450" spans="1:9" s="46" customFormat="1" ht="26.15" customHeight="1">
      <c r="A450" s="42" t="s">
        <v>281</v>
      </c>
      <c r="B450" s="43" t="s">
        <v>299</v>
      </c>
      <c r="C450" s="44" t="s">
        <v>90</v>
      </c>
      <c r="D450" s="49" t="s">
        <v>296</v>
      </c>
      <c r="E450" s="75" t="s">
        <v>523</v>
      </c>
      <c r="F450" s="44" t="s">
        <v>124</v>
      </c>
      <c r="G450" s="44" t="s">
        <v>94</v>
      </c>
      <c r="H450" s="44" t="s">
        <v>315</v>
      </c>
      <c r="I450" s="45"/>
    </row>
    <row r="451" spans="1:9" s="46" customFormat="1" ht="26.15" customHeight="1">
      <c r="A451" s="42" t="s">
        <v>281</v>
      </c>
      <c r="B451" s="43" t="s">
        <v>299</v>
      </c>
      <c r="C451" s="44" t="s">
        <v>90</v>
      </c>
      <c r="D451" s="49" t="s">
        <v>296</v>
      </c>
      <c r="E451" s="75" t="s">
        <v>491</v>
      </c>
      <c r="F451" s="44" t="s">
        <v>124</v>
      </c>
      <c r="G451" s="44" t="s">
        <v>94</v>
      </c>
      <c r="H451" s="44" t="s">
        <v>318</v>
      </c>
      <c r="I451" s="45"/>
    </row>
    <row r="452" spans="1:9" s="46" customFormat="1" ht="26.15" customHeight="1">
      <c r="A452" s="42" t="s">
        <v>259</v>
      </c>
      <c r="B452" s="59" t="s">
        <v>35</v>
      </c>
      <c r="C452" s="49" t="s">
        <v>86</v>
      </c>
      <c r="D452" s="49" t="s">
        <v>296</v>
      </c>
      <c r="E452" s="75" t="s">
        <v>370</v>
      </c>
      <c r="F452" s="49" t="s">
        <v>128</v>
      </c>
      <c r="G452" s="49" t="s">
        <v>97</v>
      </c>
      <c r="H452" s="49" t="s">
        <v>316</v>
      </c>
      <c r="I452" s="45"/>
    </row>
    <row r="453" spans="1:9" s="46" customFormat="1" ht="26.15" customHeight="1">
      <c r="A453" s="42" t="s">
        <v>259</v>
      </c>
      <c r="B453" s="47" t="s">
        <v>35</v>
      </c>
      <c r="C453" s="44" t="s">
        <v>86</v>
      </c>
      <c r="D453" s="49" t="s">
        <v>296</v>
      </c>
      <c r="E453" s="75" t="s">
        <v>371</v>
      </c>
      <c r="F453" s="44" t="s">
        <v>128</v>
      </c>
      <c r="G453" s="44" t="s">
        <v>97</v>
      </c>
      <c r="H453" s="44" t="s">
        <v>316</v>
      </c>
      <c r="I453" s="45"/>
    </row>
    <row r="454" spans="1:9" s="46" customFormat="1" ht="26.15" customHeight="1">
      <c r="A454" s="42" t="s">
        <v>259</v>
      </c>
      <c r="B454" s="43" t="s">
        <v>35</v>
      </c>
      <c r="C454" s="44" t="s">
        <v>86</v>
      </c>
      <c r="D454" s="49" t="s">
        <v>296</v>
      </c>
      <c r="E454" s="75" t="s">
        <v>339</v>
      </c>
      <c r="F454" s="44" t="s">
        <v>128</v>
      </c>
      <c r="G454" s="44" t="s">
        <v>97</v>
      </c>
      <c r="H454" s="44" t="s">
        <v>314</v>
      </c>
      <c r="I454" s="45"/>
    </row>
    <row r="455" spans="1:9" s="46" customFormat="1" ht="26.15" customHeight="1">
      <c r="A455" s="42" t="s">
        <v>259</v>
      </c>
      <c r="B455" s="47" t="s">
        <v>35</v>
      </c>
      <c r="C455" s="44" t="s">
        <v>86</v>
      </c>
      <c r="D455" s="49" t="s">
        <v>296</v>
      </c>
      <c r="E455" s="75" t="s">
        <v>340</v>
      </c>
      <c r="F455" s="44" t="s">
        <v>128</v>
      </c>
      <c r="G455" s="44" t="s">
        <v>97</v>
      </c>
      <c r="H455" s="44" t="s">
        <v>314</v>
      </c>
      <c r="I455" s="45"/>
    </row>
    <row r="456" spans="1:9" s="46" customFormat="1" ht="26.15" customHeight="1">
      <c r="A456" s="42" t="s">
        <v>158</v>
      </c>
      <c r="B456" s="43" t="s">
        <v>85</v>
      </c>
      <c r="C456" s="44" t="s">
        <v>92</v>
      </c>
      <c r="D456" s="49" t="s">
        <v>88</v>
      </c>
      <c r="E456" s="75" t="s">
        <v>762</v>
      </c>
      <c r="F456" s="44" t="s">
        <v>124</v>
      </c>
      <c r="G456" s="44" t="s">
        <v>99</v>
      </c>
      <c r="H456" s="44" t="s">
        <v>314</v>
      </c>
      <c r="I456" s="45"/>
    </row>
    <row r="457" spans="1:9" s="46" customFormat="1" ht="26.15" customHeight="1">
      <c r="A457" s="42" t="s">
        <v>158</v>
      </c>
      <c r="B457" s="43" t="s">
        <v>85</v>
      </c>
      <c r="C457" s="44" t="s">
        <v>92</v>
      </c>
      <c r="D457" s="49" t="s">
        <v>88</v>
      </c>
      <c r="E457" s="75" t="s">
        <v>596</v>
      </c>
      <c r="F457" s="44" t="s">
        <v>124</v>
      </c>
      <c r="G457" s="44" t="s">
        <v>99</v>
      </c>
      <c r="H457" s="44" t="s">
        <v>316</v>
      </c>
      <c r="I457" s="45"/>
    </row>
    <row r="458" spans="1:9" s="46" customFormat="1" ht="26.15" customHeight="1">
      <c r="A458" s="42" t="s">
        <v>111</v>
      </c>
      <c r="B458" s="43" t="s">
        <v>31</v>
      </c>
      <c r="C458" s="44" t="s">
        <v>89</v>
      </c>
      <c r="D458" s="49" t="s">
        <v>296</v>
      </c>
      <c r="E458" s="75" t="s">
        <v>341</v>
      </c>
      <c r="F458" s="44" t="s">
        <v>133</v>
      </c>
      <c r="G458" s="44" t="s">
        <v>112</v>
      </c>
      <c r="H458" s="44" t="s">
        <v>314</v>
      </c>
      <c r="I458" s="45"/>
    </row>
    <row r="459" spans="1:9" s="46" customFormat="1" ht="26.15" customHeight="1">
      <c r="A459" s="42" t="s">
        <v>111</v>
      </c>
      <c r="B459" s="43" t="s">
        <v>31</v>
      </c>
      <c r="C459" s="44" t="s">
        <v>89</v>
      </c>
      <c r="D459" s="49" t="s">
        <v>296</v>
      </c>
      <c r="E459" s="75" t="s">
        <v>364</v>
      </c>
      <c r="F459" s="44" t="s">
        <v>133</v>
      </c>
      <c r="G459" s="44" t="s">
        <v>112</v>
      </c>
      <c r="H459" s="44" t="s">
        <v>316</v>
      </c>
      <c r="I459" s="45"/>
    </row>
    <row r="460" spans="1:9" s="46" customFormat="1" ht="26.15" customHeight="1">
      <c r="A460" s="42" t="s">
        <v>161</v>
      </c>
      <c r="B460" s="43" t="s">
        <v>73</v>
      </c>
      <c r="C460" s="44" t="s">
        <v>86</v>
      </c>
      <c r="D460" s="49" t="s">
        <v>86</v>
      </c>
      <c r="E460" s="75" t="s">
        <v>627</v>
      </c>
      <c r="F460" s="44" t="s">
        <v>125</v>
      </c>
      <c r="G460" s="44" t="s">
        <v>94</v>
      </c>
      <c r="H460" s="44" t="s">
        <v>319</v>
      </c>
      <c r="I460" s="45"/>
    </row>
    <row r="461" spans="1:9" s="46" customFormat="1" ht="26.15" customHeight="1">
      <c r="A461" s="42" t="s">
        <v>267</v>
      </c>
      <c r="B461" s="43" t="s">
        <v>72</v>
      </c>
      <c r="C461" s="44" t="s">
        <v>87</v>
      </c>
      <c r="D461" s="49" t="s">
        <v>90</v>
      </c>
      <c r="E461" s="75" t="s">
        <v>665</v>
      </c>
      <c r="F461" s="44" t="s">
        <v>125</v>
      </c>
      <c r="G461" s="44" t="s">
        <v>94</v>
      </c>
      <c r="H461" s="44" t="s">
        <v>316</v>
      </c>
      <c r="I461" s="45"/>
    </row>
    <row r="462" spans="1:9" s="46" customFormat="1" ht="26.15" customHeight="1">
      <c r="A462" s="42" t="s">
        <v>262</v>
      </c>
      <c r="B462" s="43" t="s">
        <v>57</v>
      </c>
      <c r="C462" s="44" t="s">
        <v>88</v>
      </c>
      <c r="D462" s="49" t="s">
        <v>300</v>
      </c>
      <c r="E462" s="75" t="s">
        <v>494</v>
      </c>
      <c r="F462" s="44" t="s">
        <v>124</v>
      </c>
      <c r="G462" s="44" t="s">
        <v>99</v>
      </c>
      <c r="H462" s="44" t="s">
        <v>318</v>
      </c>
      <c r="I462" s="45"/>
    </row>
    <row r="463" spans="1:9" s="46" customFormat="1" ht="26.15" customHeight="1">
      <c r="A463" s="42" t="s">
        <v>262</v>
      </c>
      <c r="B463" s="43" t="s">
        <v>57</v>
      </c>
      <c r="C463" s="44" t="s">
        <v>88</v>
      </c>
      <c r="D463" s="49" t="s">
        <v>300</v>
      </c>
      <c r="E463" s="75" t="s">
        <v>533</v>
      </c>
      <c r="F463" s="44" t="s">
        <v>124</v>
      </c>
      <c r="G463" s="44" t="s">
        <v>99</v>
      </c>
      <c r="H463" s="44" t="s">
        <v>315</v>
      </c>
      <c r="I463" s="45"/>
    </row>
    <row r="464" spans="1:9" s="46" customFormat="1" ht="26.15" customHeight="1">
      <c r="A464" s="42" t="s">
        <v>262</v>
      </c>
      <c r="B464" s="47" t="s">
        <v>57</v>
      </c>
      <c r="C464" s="44" t="s">
        <v>88</v>
      </c>
      <c r="D464" s="49" t="s">
        <v>300</v>
      </c>
      <c r="E464" s="75" t="s">
        <v>546</v>
      </c>
      <c r="F464" s="44" t="s">
        <v>124</v>
      </c>
      <c r="G464" s="44" t="s">
        <v>99</v>
      </c>
      <c r="H464" s="44" t="s">
        <v>319</v>
      </c>
      <c r="I464" s="45"/>
    </row>
    <row r="465" spans="1:9" s="46" customFormat="1" ht="26.15" customHeight="1">
      <c r="A465" s="42" t="s">
        <v>262</v>
      </c>
      <c r="B465" s="43" t="s">
        <v>57</v>
      </c>
      <c r="C465" s="44" t="s">
        <v>88</v>
      </c>
      <c r="D465" s="49" t="s">
        <v>300</v>
      </c>
      <c r="E465" s="75" t="s">
        <v>606</v>
      </c>
      <c r="F465" s="44" t="s">
        <v>124</v>
      </c>
      <c r="G465" s="44" t="s">
        <v>99</v>
      </c>
      <c r="H465" s="44" t="s">
        <v>317</v>
      </c>
      <c r="I465" s="45"/>
    </row>
    <row r="466" spans="1:9" s="46" customFormat="1" ht="26.15" customHeight="1">
      <c r="A466" s="42" t="s">
        <v>63</v>
      </c>
      <c r="B466" s="43" t="s">
        <v>64</v>
      </c>
      <c r="C466" s="44" t="s">
        <v>89</v>
      </c>
      <c r="D466" s="49" t="s">
        <v>301</v>
      </c>
      <c r="E466" s="75" t="s">
        <v>590</v>
      </c>
      <c r="F466" s="44" t="s">
        <v>125</v>
      </c>
      <c r="G466" s="44" t="s">
        <v>94</v>
      </c>
      <c r="H466" s="44" t="s">
        <v>314</v>
      </c>
      <c r="I466" s="45"/>
    </row>
    <row r="467" spans="1:9" s="46" customFormat="1" ht="26.15" customHeight="1">
      <c r="A467" s="42" t="s">
        <v>63</v>
      </c>
      <c r="B467" s="43" t="s">
        <v>64</v>
      </c>
      <c r="C467" s="44" t="s">
        <v>89</v>
      </c>
      <c r="D467" s="49" t="s">
        <v>301</v>
      </c>
      <c r="E467" s="75" t="s">
        <v>646</v>
      </c>
      <c r="F467" s="44" t="s">
        <v>125</v>
      </c>
      <c r="G467" s="44" t="s">
        <v>94</v>
      </c>
      <c r="H467" s="44" t="s">
        <v>316</v>
      </c>
      <c r="I467" s="45"/>
    </row>
    <row r="468" spans="1:9" s="46" customFormat="1" ht="26.15" customHeight="1">
      <c r="A468" s="42" t="s">
        <v>272</v>
      </c>
      <c r="B468" s="43" t="s">
        <v>271</v>
      </c>
      <c r="C468" s="44" t="s">
        <v>89</v>
      </c>
      <c r="D468" s="49" t="s">
        <v>86</v>
      </c>
      <c r="E468" s="75" t="s">
        <v>595</v>
      </c>
      <c r="F468" s="44" t="s">
        <v>125</v>
      </c>
      <c r="G468" s="44" t="s">
        <v>94</v>
      </c>
      <c r="H468" s="44" t="s">
        <v>314</v>
      </c>
      <c r="I468" s="45"/>
    </row>
    <row r="469" spans="1:9" s="46" customFormat="1" ht="27" customHeight="1">
      <c r="A469" s="42" t="s">
        <v>272</v>
      </c>
      <c r="B469" s="43" t="s">
        <v>271</v>
      </c>
      <c r="C469" s="44" t="s">
        <v>89</v>
      </c>
      <c r="D469" s="49" t="s">
        <v>86</v>
      </c>
      <c r="E469" s="75" t="s">
        <v>651</v>
      </c>
      <c r="F469" s="44" t="s">
        <v>125</v>
      </c>
      <c r="G469" s="44" t="s">
        <v>94</v>
      </c>
      <c r="H469" s="44" t="s">
        <v>316</v>
      </c>
      <c r="I469" s="45"/>
    </row>
    <row r="470" spans="1:9" s="46" customFormat="1" ht="26.15" customHeight="1">
      <c r="A470" s="42" t="s">
        <v>186</v>
      </c>
      <c r="B470" s="43" t="s">
        <v>76</v>
      </c>
      <c r="C470" s="44" t="s">
        <v>88</v>
      </c>
      <c r="D470" s="49" t="s">
        <v>88</v>
      </c>
      <c r="E470" s="75" t="s">
        <v>420</v>
      </c>
      <c r="F470" s="44" t="s">
        <v>127</v>
      </c>
      <c r="G470" s="44" t="s">
        <v>96</v>
      </c>
      <c r="H470" s="44" t="s">
        <v>314</v>
      </c>
      <c r="I470" s="45"/>
    </row>
    <row r="471" spans="1:9" s="46" customFormat="1" ht="26.15" customHeight="1">
      <c r="A471" s="42" t="s">
        <v>186</v>
      </c>
      <c r="B471" s="43" t="s">
        <v>76</v>
      </c>
      <c r="C471" s="44" t="s">
        <v>88</v>
      </c>
      <c r="D471" s="49" t="s">
        <v>88</v>
      </c>
      <c r="E471" s="75" t="s">
        <v>356</v>
      </c>
      <c r="F471" s="44" t="s">
        <v>127</v>
      </c>
      <c r="G471" s="44" t="s">
        <v>96</v>
      </c>
      <c r="H471" s="44" t="s">
        <v>315</v>
      </c>
      <c r="I471" s="45"/>
    </row>
    <row r="472" spans="1:9" s="46" customFormat="1" ht="26.15" customHeight="1">
      <c r="A472" s="42" t="s">
        <v>186</v>
      </c>
      <c r="B472" s="43" t="s">
        <v>76</v>
      </c>
      <c r="C472" s="44" t="s">
        <v>88</v>
      </c>
      <c r="D472" s="49" t="s">
        <v>88</v>
      </c>
      <c r="E472" s="75" t="s">
        <v>391</v>
      </c>
      <c r="F472" s="44" t="s">
        <v>127</v>
      </c>
      <c r="G472" s="44" t="s">
        <v>96</v>
      </c>
      <c r="H472" s="44" t="s">
        <v>319</v>
      </c>
      <c r="I472" s="45"/>
    </row>
    <row r="473" spans="1:9" s="46" customFormat="1" ht="26.15" customHeight="1">
      <c r="A473" s="42" t="s">
        <v>186</v>
      </c>
      <c r="B473" s="47" t="s">
        <v>76</v>
      </c>
      <c r="C473" s="44" t="s">
        <v>88</v>
      </c>
      <c r="D473" s="49" t="s">
        <v>88</v>
      </c>
      <c r="E473" s="75" t="s">
        <v>392</v>
      </c>
      <c r="F473" s="44" t="s">
        <v>127</v>
      </c>
      <c r="G473" s="44" t="s">
        <v>96</v>
      </c>
      <c r="H473" s="44" t="s">
        <v>319</v>
      </c>
      <c r="I473" s="45"/>
    </row>
    <row r="474" spans="1:9" s="46" customFormat="1" ht="26.15" customHeight="1">
      <c r="A474" s="42" t="s">
        <v>186</v>
      </c>
      <c r="B474" s="43" t="s">
        <v>76</v>
      </c>
      <c r="C474" s="44" t="s">
        <v>88</v>
      </c>
      <c r="D474" s="49" t="s">
        <v>88</v>
      </c>
      <c r="E474" s="75" t="s">
        <v>430</v>
      </c>
      <c r="F474" s="44" t="s">
        <v>127</v>
      </c>
      <c r="G474" s="44" t="s">
        <v>96</v>
      </c>
      <c r="H474" s="44" t="s">
        <v>316</v>
      </c>
      <c r="I474" s="45"/>
    </row>
    <row r="475" spans="1:9" s="46" customFormat="1" ht="26.15" customHeight="1">
      <c r="A475" s="42" t="s">
        <v>174</v>
      </c>
      <c r="B475" s="43" t="s">
        <v>175</v>
      </c>
      <c r="C475" s="44" t="s">
        <v>88</v>
      </c>
      <c r="D475" s="49" t="s">
        <v>296</v>
      </c>
      <c r="E475" s="75" t="s">
        <v>601</v>
      </c>
      <c r="F475" s="44" t="s">
        <v>128</v>
      </c>
      <c r="G475" s="44" t="s">
        <v>100</v>
      </c>
      <c r="H475" s="44" t="s">
        <v>314</v>
      </c>
      <c r="I475" s="45"/>
    </row>
    <row r="476" spans="1:9" s="46" customFormat="1" ht="26.15" customHeight="1">
      <c r="A476" s="42" t="s">
        <v>174</v>
      </c>
      <c r="B476" s="59" t="s">
        <v>175</v>
      </c>
      <c r="C476" s="49" t="s">
        <v>88</v>
      </c>
      <c r="D476" s="49" t="s">
        <v>296</v>
      </c>
      <c r="E476" s="75" t="s">
        <v>666</v>
      </c>
      <c r="F476" s="49" t="s">
        <v>128</v>
      </c>
      <c r="G476" s="49" t="s">
        <v>100</v>
      </c>
      <c r="H476" s="49" t="s">
        <v>316</v>
      </c>
      <c r="I476" s="45"/>
    </row>
    <row r="477" spans="1:9" s="46" customFormat="1" ht="26.15" customHeight="1">
      <c r="A477" s="42" t="s">
        <v>261</v>
      </c>
      <c r="B477" s="43" t="s">
        <v>113</v>
      </c>
      <c r="C477" s="44" t="s">
        <v>88</v>
      </c>
      <c r="D477" s="49" t="s">
        <v>88</v>
      </c>
      <c r="E477" s="75" t="s">
        <v>792</v>
      </c>
      <c r="F477" s="44" t="s">
        <v>125</v>
      </c>
      <c r="G477" s="44" t="s">
        <v>100</v>
      </c>
      <c r="H477" s="44" t="s">
        <v>316</v>
      </c>
      <c r="I477" s="45"/>
    </row>
    <row r="478" spans="1:9" s="46" customFormat="1" ht="26.15" customHeight="1">
      <c r="A478" s="42" t="s">
        <v>261</v>
      </c>
      <c r="B478" s="43" t="s">
        <v>113</v>
      </c>
      <c r="C478" s="44" t="s">
        <v>88</v>
      </c>
      <c r="D478" s="49" t="s">
        <v>88</v>
      </c>
      <c r="E478" s="75" t="s">
        <v>793</v>
      </c>
      <c r="F478" s="44" t="s">
        <v>125</v>
      </c>
      <c r="G478" s="44" t="s">
        <v>100</v>
      </c>
      <c r="H478" s="44" t="s">
        <v>314</v>
      </c>
      <c r="I478" s="45"/>
    </row>
    <row r="479" spans="1:9" s="46" customFormat="1" ht="26.15" customHeight="1">
      <c r="A479" s="42" t="s">
        <v>210</v>
      </c>
      <c r="B479" s="67" t="s">
        <v>82</v>
      </c>
      <c r="C479" s="44" t="s">
        <v>88</v>
      </c>
      <c r="D479" s="49" t="s">
        <v>297</v>
      </c>
      <c r="E479" s="75" t="s">
        <v>343</v>
      </c>
      <c r="F479" s="44" t="s">
        <v>134</v>
      </c>
      <c r="G479" s="44" t="s">
        <v>95</v>
      </c>
      <c r="H479" s="44" t="s">
        <v>314</v>
      </c>
      <c r="I479" s="45"/>
    </row>
    <row r="480" spans="1:9" s="46" customFormat="1" ht="26.15" customHeight="1">
      <c r="A480" s="42" t="s">
        <v>210</v>
      </c>
      <c r="B480" s="50" t="s">
        <v>82</v>
      </c>
      <c r="C480" s="44" t="s">
        <v>88</v>
      </c>
      <c r="D480" s="49" t="s">
        <v>297</v>
      </c>
      <c r="E480" s="75" t="s">
        <v>393</v>
      </c>
      <c r="F480" s="44" t="s">
        <v>134</v>
      </c>
      <c r="G480" s="44" t="s">
        <v>95</v>
      </c>
      <c r="H480" s="44" t="s">
        <v>316</v>
      </c>
      <c r="I480" s="45"/>
    </row>
    <row r="481" spans="1:70" s="46" customFormat="1" ht="26.15" customHeight="1">
      <c r="A481" s="42" t="s">
        <v>163</v>
      </c>
      <c r="B481" s="67" t="s">
        <v>82</v>
      </c>
      <c r="C481" s="44" t="s">
        <v>88</v>
      </c>
      <c r="D481" s="49" t="s">
        <v>302</v>
      </c>
      <c r="E481" s="75" t="s">
        <v>717</v>
      </c>
      <c r="F481" s="44" t="s">
        <v>134</v>
      </c>
      <c r="G481" s="44" t="s">
        <v>95</v>
      </c>
      <c r="H481" s="44" t="s">
        <v>315</v>
      </c>
      <c r="I481" s="45"/>
    </row>
    <row r="482" spans="1:70" s="46" customFormat="1" ht="26.15" customHeight="1">
      <c r="A482" s="42" t="s">
        <v>163</v>
      </c>
      <c r="B482" s="50" t="s">
        <v>82</v>
      </c>
      <c r="C482" s="44" t="s">
        <v>88</v>
      </c>
      <c r="D482" s="49" t="s">
        <v>302</v>
      </c>
      <c r="E482" s="75" t="s">
        <v>718</v>
      </c>
      <c r="F482" s="44" t="s">
        <v>134</v>
      </c>
      <c r="G482" s="44" t="s">
        <v>95</v>
      </c>
      <c r="H482" s="44" t="s">
        <v>315</v>
      </c>
      <c r="I482" s="45"/>
    </row>
    <row r="483" spans="1:70" s="46" customFormat="1" ht="26.15" customHeight="1">
      <c r="A483" s="42" t="s">
        <v>163</v>
      </c>
      <c r="B483" s="50" t="s">
        <v>82</v>
      </c>
      <c r="C483" s="44" t="s">
        <v>88</v>
      </c>
      <c r="D483" s="49" t="s">
        <v>298</v>
      </c>
      <c r="E483" s="75" t="s">
        <v>739</v>
      </c>
      <c r="F483" s="44" t="s">
        <v>134</v>
      </c>
      <c r="G483" s="44" t="s">
        <v>95</v>
      </c>
      <c r="H483" s="44" t="s">
        <v>319</v>
      </c>
      <c r="I483" s="45"/>
    </row>
    <row r="484" spans="1:70" s="46" customFormat="1" ht="26.15" customHeight="1">
      <c r="A484" s="42" t="s">
        <v>163</v>
      </c>
      <c r="B484" s="50" t="s">
        <v>82</v>
      </c>
      <c r="C484" s="44" t="s">
        <v>88</v>
      </c>
      <c r="D484" s="49" t="s">
        <v>298</v>
      </c>
      <c r="E484" s="75" t="s">
        <v>740</v>
      </c>
      <c r="F484" s="44" t="s">
        <v>134</v>
      </c>
      <c r="G484" s="44" t="s">
        <v>95</v>
      </c>
      <c r="H484" s="44" t="s">
        <v>319</v>
      </c>
      <c r="I484" s="45"/>
    </row>
    <row r="485" spans="1:70" s="46" customFormat="1" ht="26.15" customHeight="1">
      <c r="A485" s="42" t="s">
        <v>163</v>
      </c>
      <c r="B485" s="50" t="s">
        <v>82</v>
      </c>
      <c r="C485" s="44" t="s">
        <v>88</v>
      </c>
      <c r="D485" s="49" t="s">
        <v>302</v>
      </c>
      <c r="E485" s="75" t="s">
        <v>732</v>
      </c>
      <c r="F485" s="44" t="s">
        <v>134</v>
      </c>
      <c r="G485" s="44" t="s">
        <v>95</v>
      </c>
      <c r="H485" s="44" t="s">
        <v>314</v>
      </c>
      <c r="I485" s="45"/>
    </row>
    <row r="486" spans="1:70" s="46" customFormat="1" ht="26.15" customHeight="1">
      <c r="A486" s="42" t="s">
        <v>163</v>
      </c>
      <c r="B486" s="50" t="s">
        <v>82</v>
      </c>
      <c r="C486" s="44" t="s">
        <v>88</v>
      </c>
      <c r="D486" s="49" t="s">
        <v>302</v>
      </c>
      <c r="E486" s="75" t="s">
        <v>733</v>
      </c>
      <c r="F486" s="44" t="s">
        <v>134</v>
      </c>
      <c r="G486" s="44" t="s">
        <v>95</v>
      </c>
      <c r="H486" s="44" t="s">
        <v>314</v>
      </c>
      <c r="I486" s="45"/>
    </row>
    <row r="487" spans="1:70" s="46" customFormat="1" ht="26.15" customHeight="1">
      <c r="A487" s="42" t="s">
        <v>163</v>
      </c>
      <c r="B487" s="67" t="s">
        <v>82</v>
      </c>
      <c r="C487" s="44" t="s">
        <v>88</v>
      </c>
      <c r="D487" s="49" t="s">
        <v>302</v>
      </c>
      <c r="E487" s="75" t="s">
        <v>713</v>
      </c>
      <c r="F487" s="44" t="s">
        <v>134</v>
      </c>
      <c r="G487" s="44" t="s">
        <v>95</v>
      </c>
      <c r="H487" s="44" t="s">
        <v>318</v>
      </c>
      <c r="I487" s="45"/>
    </row>
    <row r="488" spans="1:70" s="46" customFormat="1" ht="26.15" customHeight="1">
      <c r="A488" s="42" t="s">
        <v>163</v>
      </c>
      <c r="B488" s="50" t="s">
        <v>82</v>
      </c>
      <c r="C488" s="44" t="s">
        <v>88</v>
      </c>
      <c r="D488" s="49" t="s">
        <v>302</v>
      </c>
      <c r="E488" s="75" t="s">
        <v>714</v>
      </c>
      <c r="F488" s="44" t="s">
        <v>134</v>
      </c>
      <c r="G488" s="44" t="s">
        <v>95</v>
      </c>
      <c r="H488" s="44" t="s">
        <v>318</v>
      </c>
      <c r="I488" s="45"/>
    </row>
    <row r="489" spans="1:70" s="46" customFormat="1" ht="26.15" customHeight="1">
      <c r="A489" s="42" t="s">
        <v>163</v>
      </c>
      <c r="B489" s="50" t="s">
        <v>82</v>
      </c>
      <c r="C489" s="44" t="s">
        <v>88</v>
      </c>
      <c r="D489" s="49" t="s">
        <v>302</v>
      </c>
      <c r="E489" s="75" t="s">
        <v>765</v>
      </c>
      <c r="F489" s="44" t="s">
        <v>134</v>
      </c>
      <c r="G489" s="44" t="s">
        <v>95</v>
      </c>
      <c r="H489" s="44" t="s">
        <v>317</v>
      </c>
      <c r="I489" s="45"/>
    </row>
    <row r="490" spans="1:70" s="46" customFormat="1" ht="26.15" customHeight="1">
      <c r="A490" s="42" t="s">
        <v>163</v>
      </c>
      <c r="B490" s="50" t="s">
        <v>82</v>
      </c>
      <c r="C490" s="44" t="s">
        <v>88</v>
      </c>
      <c r="D490" s="49" t="s">
        <v>302</v>
      </c>
      <c r="E490" s="75" t="s">
        <v>766</v>
      </c>
      <c r="F490" s="44" t="s">
        <v>134</v>
      </c>
      <c r="G490" s="44" t="s">
        <v>95</v>
      </c>
      <c r="H490" s="44" t="s">
        <v>317</v>
      </c>
      <c r="I490" s="45"/>
    </row>
    <row r="491" spans="1:70" s="46" customFormat="1" ht="26.15" customHeight="1">
      <c r="A491" s="42" t="s">
        <v>163</v>
      </c>
      <c r="B491" s="47" t="s">
        <v>82</v>
      </c>
      <c r="C491" s="44" t="s">
        <v>88</v>
      </c>
      <c r="D491" s="49" t="s">
        <v>302</v>
      </c>
      <c r="E491" s="75" t="s">
        <v>775</v>
      </c>
      <c r="F491" s="44" t="s">
        <v>126</v>
      </c>
      <c r="G491" s="44" t="s">
        <v>95</v>
      </c>
      <c r="H491" s="44" t="s">
        <v>316</v>
      </c>
      <c r="I491" s="45"/>
    </row>
    <row r="492" spans="1:70" s="46" customFormat="1" ht="26.15" customHeight="1">
      <c r="A492" s="42" t="s">
        <v>163</v>
      </c>
      <c r="B492" s="47" t="s">
        <v>82</v>
      </c>
      <c r="C492" s="44" t="s">
        <v>88</v>
      </c>
      <c r="D492" s="49" t="s">
        <v>302</v>
      </c>
      <c r="E492" s="75" t="s">
        <v>776</v>
      </c>
      <c r="F492" s="44" t="s">
        <v>126</v>
      </c>
      <c r="G492" s="44" t="s">
        <v>95</v>
      </c>
      <c r="H492" s="44" t="s">
        <v>316</v>
      </c>
      <c r="I492" s="45"/>
    </row>
    <row r="493" spans="1:70" s="46" customFormat="1" ht="26.15" customHeight="1">
      <c r="A493" s="42" t="s">
        <v>266</v>
      </c>
      <c r="B493" s="48" t="s">
        <v>176</v>
      </c>
      <c r="C493" s="49" t="s">
        <v>88</v>
      </c>
      <c r="D493" s="49" t="s">
        <v>296</v>
      </c>
      <c r="E493" s="75">
        <v>1124120501</v>
      </c>
      <c r="F493" s="49" t="s">
        <v>128</v>
      </c>
      <c r="G493" s="49" t="s">
        <v>100</v>
      </c>
      <c r="H493" s="49" t="s">
        <v>314</v>
      </c>
      <c r="I493" s="45"/>
    </row>
    <row r="494" spans="1:70" s="46" customFormat="1" ht="26.15" customHeight="1">
      <c r="A494" s="42" t="s">
        <v>266</v>
      </c>
      <c r="B494" s="47" t="s">
        <v>176</v>
      </c>
      <c r="C494" s="44" t="s">
        <v>88</v>
      </c>
      <c r="D494" s="49" t="s">
        <v>296</v>
      </c>
      <c r="E494" s="75">
        <v>1124120499</v>
      </c>
      <c r="F494" s="44" t="s">
        <v>128</v>
      </c>
      <c r="G494" s="44" t="s">
        <v>100</v>
      </c>
      <c r="H494" s="44" t="s">
        <v>316</v>
      </c>
      <c r="I494" s="45"/>
    </row>
    <row r="495" spans="1:70" ht="26.15" customHeight="1">
      <c r="A495" s="42" t="s">
        <v>201</v>
      </c>
      <c r="B495" s="47" t="s">
        <v>71</v>
      </c>
      <c r="C495" s="44" t="s">
        <v>86</v>
      </c>
      <c r="D495" s="49" t="s">
        <v>296</v>
      </c>
      <c r="E495" s="75" t="s">
        <v>801</v>
      </c>
      <c r="F495" s="44" t="s">
        <v>128</v>
      </c>
      <c r="G495" s="44" t="s">
        <v>100</v>
      </c>
      <c r="H495" s="44" t="s">
        <v>314</v>
      </c>
      <c r="I495" s="45"/>
      <c r="BK495" s="41"/>
      <c r="BL495" s="41"/>
      <c r="BM495" s="41"/>
      <c r="BN495" s="41"/>
      <c r="BO495" s="41"/>
      <c r="BP495" s="41"/>
      <c r="BQ495" s="41"/>
      <c r="BR495" s="41"/>
    </row>
    <row r="496" spans="1:70" ht="26.15" customHeight="1">
      <c r="A496" s="42" t="s">
        <v>201</v>
      </c>
      <c r="B496" s="47" t="s">
        <v>71</v>
      </c>
      <c r="C496" s="44" t="s">
        <v>86</v>
      </c>
      <c r="D496" s="49" t="s">
        <v>296</v>
      </c>
      <c r="E496" s="75" t="s">
        <v>802</v>
      </c>
      <c r="F496" s="44" t="s">
        <v>128</v>
      </c>
      <c r="G496" s="44" t="s">
        <v>100</v>
      </c>
      <c r="H496" s="44" t="s">
        <v>316</v>
      </c>
      <c r="I496" s="45"/>
      <c r="BK496" s="41"/>
      <c r="BL496" s="41"/>
      <c r="BM496" s="41"/>
      <c r="BN496" s="41"/>
      <c r="BO496" s="41"/>
      <c r="BP496" s="41"/>
      <c r="BQ496" s="41"/>
      <c r="BR496" s="41"/>
    </row>
    <row r="497" spans="1:9" s="46" customFormat="1" ht="26.15" customHeight="1">
      <c r="A497" s="42" t="s">
        <v>265</v>
      </c>
      <c r="B497" s="43" t="s">
        <v>36</v>
      </c>
      <c r="C497" s="44" t="s">
        <v>88</v>
      </c>
      <c r="D497" s="49" t="s">
        <v>87</v>
      </c>
      <c r="E497" s="75" t="s">
        <v>529</v>
      </c>
      <c r="F497" s="44" t="s">
        <v>129</v>
      </c>
      <c r="G497" s="44" t="s">
        <v>99</v>
      </c>
      <c r="H497" s="44" t="s">
        <v>314</v>
      </c>
      <c r="I497" s="45"/>
    </row>
    <row r="498" spans="1:9" s="46" customFormat="1" ht="26.15" customHeight="1">
      <c r="A498" s="42" t="s">
        <v>265</v>
      </c>
      <c r="B498" s="47" t="s">
        <v>36</v>
      </c>
      <c r="C498" s="44" t="s">
        <v>88</v>
      </c>
      <c r="D498" s="49" t="s">
        <v>87</v>
      </c>
      <c r="E498" s="75" t="s">
        <v>798</v>
      </c>
      <c r="F498" s="44" t="s">
        <v>129</v>
      </c>
      <c r="G498" s="44" t="s">
        <v>99</v>
      </c>
      <c r="H498" s="44" t="s">
        <v>314</v>
      </c>
      <c r="I498" s="45"/>
    </row>
    <row r="499" spans="1:9" s="46" customFormat="1" ht="26.15" customHeight="1">
      <c r="A499" s="42" t="s">
        <v>265</v>
      </c>
      <c r="B499" s="59" t="s">
        <v>36</v>
      </c>
      <c r="C499" s="49" t="s">
        <v>88</v>
      </c>
      <c r="D499" s="49" t="s">
        <v>87</v>
      </c>
      <c r="E499" s="75" t="s">
        <v>497</v>
      </c>
      <c r="F499" s="44" t="s">
        <v>129</v>
      </c>
      <c r="G499" s="49" t="s">
        <v>99</v>
      </c>
      <c r="H499" s="49" t="s">
        <v>315</v>
      </c>
      <c r="I499" s="45"/>
    </row>
    <row r="500" spans="1:9" s="46" customFormat="1" ht="26.15" customHeight="1">
      <c r="A500" s="42" t="s">
        <v>265</v>
      </c>
      <c r="B500" s="47" t="s">
        <v>36</v>
      </c>
      <c r="C500" s="44" t="s">
        <v>88</v>
      </c>
      <c r="D500" s="49" t="s">
        <v>87</v>
      </c>
      <c r="E500" s="75" t="s">
        <v>498</v>
      </c>
      <c r="F500" s="44" t="s">
        <v>129</v>
      </c>
      <c r="G500" s="44" t="s">
        <v>99</v>
      </c>
      <c r="H500" s="44" t="s">
        <v>315</v>
      </c>
      <c r="I500" s="45"/>
    </row>
    <row r="501" spans="1:9" s="46" customFormat="1" ht="26.15" customHeight="1">
      <c r="A501" s="42" t="s">
        <v>265</v>
      </c>
      <c r="B501" s="43" t="s">
        <v>36</v>
      </c>
      <c r="C501" s="44" t="s">
        <v>88</v>
      </c>
      <c r="D501" s="49" t="s">
        <v>87</v>
      </c>
      <c r="E501" s="75" t="s">
        <v>501</v>
      </c>
      <c r="F501" s="44" t="s">
        <v>129</v>
      </c>
      <c r="G501" s="44" t="s">
        <v>99</v>
      </c>
      <c r="H501" s="44" t="s">
        <v>319</v>
      </c>
      <c r="I501" s="45"/>
    </row>
    <row r="502" spans="1:9" s="46" customFormat="1" ht="26.15" customHeight="1">
      <c r="A502" s="42" t="s">
        <v>265</v>
      </c>
      <c r="B502" s="47" t="s">
        <v>36</v>
      </c>
      <c r="C502" s="44" t="s">
        <v>88</v>
      </c>
      <c r="D502" s="49" t="s">
        <v>87</v>
      </c>
      <c r="E502" s="75" t="s">
        <v>502</v>
      </c>
      <c r="F502" s="44" t="s">
        <v>129</v>
      </c>
      <c r="G502" s="44" t="s">
        <v>99</v>
      </c>
      <c r="H502" s="44" t="s">
        <v>319</v>
      </c>
      <c r="I502" s="45"/>
    </row>
    <row r="503" spans="1:9" s="46" customFormat="1" ht="26.15" customHeight="1">
      <c r="A503" s="42" t="s">
        <v>265</v>
      </c>
      <c r="B503" s="43" t="s">
        <v>36</v>
      </c>
      <c r="C503" s="44" t="s">
        <v>88</v>
      </c>
      <c r="D503" s="49" t="s">
        <v>87</v>
      </c>
      <c r="E503" s="75" t="s">
        <v>799</v>
      </c>
      <c r="F503" s="44" t="s">
        <v>129</v>
      </c>
      <c r="G503" s="44" t="s">
        <v>99</v>
      </c>
      <c r="H503" s="44" t="s">
        <v>317</v>
      </c>
      <c r="I503" s="45"/>
    </row>
    <row r="504" spans="1:9" s="46" customFormat="1" ht="26.15" customHeight="1">
      <c r="A504" s="42" t="s">
        <v>265</v>
      </c>
      <c r="B504" s="47" t="s">
        <v>36</v>
      </c>
      <c r="C504" s="44" t="s">
        <v>88</v>
      </c>
      <c r="D504" s="49" t="s">
        <v>87</v>
      </c>
      <c r="E504" s="75" t="s">
        <v>800</v>
      </c>
      <c r="F504" s="44" t="s">
        <v>129</v>
      </c>
      <c r="G504" s="44" t="s">
        <v>99</v>
      </c>
      <c r="H504" s="44" t="s">
        <v>317</v>
      </c>
      <c r="I504" s="45"/>
    </row>
    <row r="505" spans="1:9" s="46" customFormat="1" ht="26.15" customHeight="1">
      <c r="A505" s="42" t="s">
        <v>265</v>
      </c>
      <c r="B505" s="43" t="s">
        <v>36</v>
      </c>
      <c r="C505" s="44" t="s">
        <v>88</v>
      </c>
      <c r="D505" s="49" t="s">
        <v>87</v>
      </c>
      <c r="E505" s="75" t="s">
        <v>398</v>
      </c>
      <c r="F505" s="44" t="s">
        <v>129</v>
      </c>
      <c r="G505" s="44" t="s">
        <v>99</v>
      </c>
      <c r="H505" s="44" t="s">
        <v>318</v>
      </c>
      <c r="I505" s="45"/>
    </row>
    <row r="506" spans="1:9" s="46" customFormat="1" ht="26.15" customHeight="1">
      <c r="A506" s="42" t="s">
        <v>265</v>
      </c>
      <c r="B506" s="47" t="s">
        <v>36</v>
      </c>
      <c r="C506" s="44" t="s">
        <v>88</v>
      </c>
      <c r="D506" s="49" t="s">
        <v>87</v>
      </c>
      <c r="E506" s="75" t="s">
        <v>399</v>
      </c>
      <c r="F506" s="44" t="s">
        <v>129</v>
      </c>
      <c r="G506" s="44" t="s">
        <v>99</v>
      </c>
      <c r="H506" s="44" t="s">
        <v>318</v>
      </c>
      <c r="I506" s="45"/>
    </row>
    <row r="507" spans="1:9" s="46" customFormat="1" ht="26.15" customHeight="1">
      <c r="A507" s="42" t="s">
        <v>265</v>
      </c>
      <c r="B507" s="43" t="s">
        <v>36</v>
      </c>
      <c r="C507" s="44" t="s">
        <v>88</v>
      </c>
      <c r="D507" s="49" t="s">
        <v>87</v>
      </c>
      <c r="E507" s="75" t="s">
        <v>529</v>
      </c>
      <c r="F507" s="44" t="s">
        <v>129</v>
      </c>
      <c r="G507" s="44" t="s">
        <v>99</v>
      </c>
      <c r="H507" s="44" t="s">
        <v>316</v>
      </c>
      <c r="I507" s="45"/>
    </row>
    <row r="508" spans="1:9" s="46" customFormat="1" ht="26.15" customHeight="1">
      <c r="A508" s="42" t="s">
        <v>265</v>
      </c>
      <c r="B508" s="47" t="s">
        <v>36</v>
      </c>
      <c r="C508" s="44" t="s">
        <v>88</v>
      </c>
      <c r="D508" s="49" t="s">
        <v>87</v>
      </c>
      <c r="E508" s="75" t="s">
        <v>798</v>
      </c>
      <c r="F508" s="44" t="s">
        <v>129</v>
      </c>
      <c r="G508" s="44" t="s">
        <v>99</v>
      </c>
      <c r="H508" s="44" t="s">
        <v>316</v>
      </c>
      <c r="I508" s="45"/>
    </row>
    <row r="509" spans="1:9" s="46" customFormat="1" ht="19.5" customHeight="1" thickBot="1">
      <c r="B509" s="68"/>
      <c r="C509" s="45"/>
      <c r="E509" s="69"/>
      <c r="F509" s="45"/>
      <c r="G509" s="45"/>
      <c r="H509" s="70"/>
    </row>
    <row r="510" spans="1:9" s="46" customFormat="1" ht="37.5" customHeight="1" thickBot="1">
      <c r="A510" s="212"/>
      <c r="B510" s="55" t="str">
        <f>Modification!C71</f>
        <v>GIB0000007154</v>
      </c>
      <c r="C510" s="73" t="s">
        <v>11</v>
      </c>
      <c r="D510" s="214" t="s">
        <v>307</v>
      </c>
      <c r="E510" s="215"/>
      <c r="F510" s="215"/>
      <c r="G510" s="216"/>
      <c r="H510" s="71">
        <f>Modification!D8</f>
        <v>45491</v>
      </c>
    </row>
    <row r="511" spans="1:9" s="46" customFormat="1" ht="37.5" customHeight="1" thickBot="1">
      <c r="A511" s="213"/>
      <c r="B511" s="55" t="s">
        <v>10</v>
      </c>
      <c r="C511" s="74" t="s">
        <v>22</v>
      </c>
      <c r="D511" s="217"/>
      <c r="E511" s="218"/>
      <c r="F511" s="218"/>
      <c r="G511" s="219"/>
      <c r="H511" s="72" t="s">
        <v>280</v>
      </c>
    </row>
    <row r="512" spans="1:9" s="46" customFormat="1" ht="19.5" customHeight="1">
      <c r="B512" s="68"/>
      <c r="C512" s="45"/>
      <c r="D512" s="45"/>
      <c r="E512" s="69"/>
      <c r="F512" s="45"/>
      <c r="G512" s="45"/>
      <c r="H512" s="70"/>
    </row>
    <row r="513" spans="2:8" s="46" customFormat="1" ht="19.5" customHeight="1">
      <c r="B513" s="68"/>
      <c r="C513" s="45"/>
      <c r="D513" s="45"/>
      <c r="E513" s="69"/>
      <c r="F513" s="45"/>
      <c r="G513" s="45"/>
      <c r="H513" s="70"/>
    </row>
    <row r="514" spans="2:8" s="46" customFormat="1" ht="19.5" customHeight="1">
      <c r="B514" s="68"/>
      <c r="C514" s="45"/>
      <c r="D514" s="45"/>
      <c r="E514" s="69"/>
      <c r="F514" s="45"/>
      <c r="G514" s="45"/>
      <c r="H514" s="70"/>
    </row>
    <row r="515" spans="2:8" s="46" customFormat="1" ht="19.5" customHeight="1">
      <c r="B515" s="68"/>
      <c r="C515" s="45"/>
      <c r="D515" s="45"/>
      <c r="E515" s="69"/>
      <c r="F515" s="45"/>
      <c r="G515" s="45"/>
      <c r="H515" s="70"/>
    </row>
    <row r="516" spans="2:8" s="46" customFormat="1" ht="19.5" customHeight="1">
      <c r="B516" s="68"/>
      <c r="C516" s="45"/>
      <c r="D516" s="45"/>
      <c r="E516" s="69"/>
      <c r="F516" s="45"/>
      <c r="G516" s="45"/>
      <c r="H516" s="70"/>
    </row>
    <row r="517" spans="2:8" s="46" customFormat="1" ht="19.5" customHeight="1">
      <c r="B517" s="68"/>
      <c r="C517" s="45"/>
      <c r="D517" s="45"/>
      <c r="E517" s="69"/>
      <c r="F517" s="45"/>
      <c r="G517" s="45"/>
      <c r="H517" s="70"/>
    </row>
    <row r="518" spans="2:8" s="46" customFormat="1" ht="19.5" customHeight="1">
      <c r="B518" s="68"/>
      <c r="C518" s="45"/>
      <c r="D518" s="45"/>
      <c r="E518" s="69"/>
      <c r="F518" s="45"/>
      <c r="G518" s="45"/>
      <c r="H518" s="70"/>
    </row>
    <row r="519" spans="2:8" s="46" customFormat="1" ht="19.5" customHeight="1">
      <c r="B519" s="68"/>
      <c r="C519" s="45"/>
      <c r="D519" s="45"/>
      <c r="E519" s="69"/>
      <c r="F519" s="45"/>
      <c r="G519" s="45"/>
      <c r="H519" s="70"/>
    </row>
    <row r="520" spans="2:8" s="46" customFormat="1" ht="19.5" customHeight="1">
      <c r="B520" s="68"/>
      <c r="C520" s="45"/>
      <c r="D520" s="45"/>
      <c r="E520" s="69"/>
      <c r="F520" s="45"/>
      <c r="G520" s="45"/>
      <c r="H520" s="70"/>
    </row>
    <row r="521" spans="2:8" s="46" customFormat="1" ht="19.5" customHeight="1">
      <c r="B521" s="68"/>
      <c r="C521" s="45"/>
      <c r="D521" s="45"/>
      <c r="E521" s="69"/>
      <c r="F521" s="45"/>
      <c r="G521" s="45"/>
      <c r="H521" s="70"/>
    </row>
    <row r="522" spans="2:8" s="46" customFormat="1" ht="19.5" customHeight="1">
      <c r="B522" s="68"/>
      <c r="C522" s="45"/>
      <c r="D522" s="45"/>
      <c r="E522" s="69"/>
      <c r="F522" s="45"/>
      <c r="G522" s="45"/>
      <c r="H522" s="70"/>
    </row>
    <row r="523" spans="2:8" s="46" customFormat="1" ht="19.5" customHeight="1">
      <c r="B523" s="68"/>
      <c r="C523" s="45"/>
      <c r="D523" s="45"/>
      <c r="E523" s="69"/>
      <c r="F523" s="45"/>
      <c r="G523" s="45"/>
      <c r="H523" s="70"/>
    </row>
    <row r="524" spans="2:8" s="46" customFormat="1" ht="19.5" customHeight="1">
      <c r="B524" s="68"/>
      <c r="C524" s="45"/>
      <c r="D524" s="45"/>
      <c r="E524" s="69"/>
      <c r="F524" s="45"/>
      <c r="G524" s="45"/>
      <c r="H524" s="70"/>
    </row>
    <row r="525" spans="2:8" s="46" customFormat="1" ht="19.5" customHeight="1">
      <c r="B525" s="68"/>
      <c r="C525" s="45"/>
      <c r="D525" s="45"/>
      <c r="E525" s="69"/>
      <c r="F525" s="45"/>
      <c r="G525" s="45"/>
      <c r="H525" s="70"/>
    </row>
    <row r="526" spans="2:8" s="46" customFormat="1" ht="19.5" customHeight="1">
      <c r="B526" s="68"/>
      <c r="C526" s="45"/>
      <c r="D526" s="45"/>
      <c r="E526" s="69"/>
      <c r="F526" s="45"/>
      <c r="G526" s="45"/>
      <c r="H526" s="70"/>
    </row>
    <row r="527" spans="2:8" s="46" customFormat="1" ht="19.5" customHeight="1">
      <c r="B527" s="68"/>
      <c r="C527" s="45"/>
      <c r="D527" s="45"/>
      <c r="E527" s="69"/>
      <c r="F527" s="45"/>
      <c r="G527" s="45"/>
      <c r="H527" s="70"/>
    </row>
    <row r="528" spans="2:8" s="46" customFormat="1" ht="19.5" customHeight="1">
      <c r="B528" s="68"/>
      <c r="C528" s="45"/>
      <c r="D528" s="45"/>
      <c r="E528" s="69"/>
      <c r="F528" s="45"/>
      <c r="G528" s="45"/>
      <c r="H528" s="70"/>
    </row>
    <row r="529" spans="2:8" s="46" customFormat="1" ht="19.5" customHeight="1">
      <c r="B529" s="68"/>
      <c r="C529" s="45"/>
      <c r="D529" s="45"/>
      <c r="E529" s="69"/>
      <c r="F529" s="45"/>
      <c r="G529" s="45"/>
      <c r="H529" s="70"/>
    </row>
    <row r="530" spans="2:8" s="46" customFormat="1" ht="19.5" customHeight="1">
      <c r="B530" s="68"/>
      <c r="C530" s="45"/>
      <c r="D530" s="45"/>
      <c r="E530" s="69"/>
      <c r="F530" s="45"/>
      <c r="G530" s="45"/>
      <c r="H530" s="70"/>
    </row>
    <row r="531" spans="2:8" s="46" customFormat="1" ht="19.5" customHeight="1">
      <c r="B531" s="68"/>
      <c r="C531" s="45"/>
      <c r="D531" s="45"/>
      <c r="E531" s="69"/>
      <c r="F531" s="45"/>
      <c r="G531" s="45"/>
      <c r="H531" s="70"/>
    </row>
    <row r="532" spans="2:8" s="46" customFormat="1" ht="19.5" customHeight="1">
      <c r="B532" s="68"/>
      <c r="C532" s="45"/>
      <c r="D532" s="45"/>
      <c r="E532" s="69"/>
      <c r="F532" s="45"/>
      <c r="G532" s="45"/>
      <c r="H532" s="70"/>
    </row>
    <row r="533" spans="2:8" s="46" customFormat="1" ht="19.5" customHeight="1">
      <c r="B533" s="68"/>
      <c r="C533" s="45"/>
      <c r="D533" s="45"/>
      <c r="E533" s="69"/>
      <c r="F533" s="45"/>
      <c r="G533" s="45"/>
      <c r="H533" s="70"/>
    </row>
    <row r="534" spans="2:8" s="46" customFormat="1" ht="19.5" customHeight="1">
      <c r="B534" s="68"/>
      <c r="C534" s="45"/>
      <c r="D534" s="45"/>
      <c r="E534" s="69"/>
      <c r="F534" s="45"/>
      <c r="G534" s="45"/>
      <c r="H534" s="70"/>
    </row>
    <row r="535" spans="2:8" s="46" customFormat="1" ht="19.5" customHeight="1">
      <c r="B535" s="68"/>
      <c r="C535" s="45"/>
      <c r="D535" s="45"/>
      <c r="E535" s="69"/>
      <c r="F535" s="45"/>
      <c r="G535" s="45"/>
      <c r="H535" s="70"/>
    </row>
    <row r="536" spans="2:8" s="46" customFormat="1" ht="19.5" customHeight="1">
      <c r="B536" s="68"/>
      <c r="C536" s="45"/>
      <c r="D536" s="45"/>
      <c r="E536" s="69"/>
      <c r="F536" s="45"/>
      <c r="G536" s="45"/>
      <c r="H536" s="70"/>
    </row>
    <row r="537" spans="2:8" s="46" customFormat="1" ht="19.5" customHeight="1">
      <c r="B537" s="68"/>
      <c r="C537" s="45"/>
      <c r="D537" s="45"/>
      <c r="E537" s="69"/>
      <c r="F537" s="45"/>
      <c r="G537" s="45"/>
      <c r="H537" s="70"/>
    </row>
    <row r="538" spans="2:8" s="46" customFormat="1" ht="19.5" customHeight="1">
      <c r="B538" s="68"/>
      <c r="C538" s="45"/>
      <c r="D538" s="45"/>
      <c r="E538" s="69"/>
      <c r="F538" s="45"/>
      <c r="G538" s="45"/>
      <c r="H538" s="70"/>
    </row>
    <row r="539" spans="2:8" s="46" customFormat="1" ht="19.5" customHeight="1">
      <c r="B539" s="68"/>
      <c r="C539" s="45"/>
      <c r="D539" s="45"/>
      <c r="E539" s="69"/>
      <c r="F539" s="45"/>
      <c r="G539" s="45"/>
      <c r="H539" s="70"/>
    </row>
    <row r="540" spans="2:8" s="46" customFormat="1" ht="19.5" customHeight="1">
      <c r="B540" s="68"/>
      <c r="C540" s="45"/>
      <c r="D540" s="45"/>
      <c r="E540" s="69"/>
      <c r="F540" s="45"/>
      <c r="G540" s="45"/>
      <c r="H540" s="70"/>
    </row>
    <row r="541" spans="2:8" s="46" customFormat="1" ht="19.5" customHeight="1">
      <c r="B541" s="68"/>
      <c r="C541" s="45"/>
      <c r="D541" s="45"/>
      <c r="E541" s="69"/>
      <c r="F541" s="45"/>
      <c r="G541" s="45"/>
      <c r="H541" s="70"/>
    </row>
    <row r="542" spans="2:8" s="46" customFormat="1" ht="19.5" customHeight="1">
      <c r="B542" s="68"/>
      <c r="C542" s="45"/>
      <c r="D542" s="45"/>
      <c r="E542" s="69"/>
      <c r="F542" s="45"/>
      <c r="G542" s="45"/>
      <c r="H542" s="70"/>
    </row>
    <row r="543" spans="2:8" s="46" customFormat="1" ht="19.5" customHeight="1">
      <c r="B543" s="68"/>
      <c r="C543" s="45"/>
      <c r="D543" s="45"/>
      <c r="E543" s="69"/>
      <c r="F543" s="45"/>
      <c r="G543" s="45"/>
      <c r="H543" s="70"/>
    </row>
    <row r="544" spans="2:8" s="46" customFormat="1" ht="19.5" customHeight="1">
      <c r="B544" s="68"/>
      <c r="C544" s="45"/>
      <c r="D544" s="45"/>
      <c r="E544" s="69"/>
      <c r="F544" s="45"/>
      <c r="G544" s="45"/>
      <c r="H544" s="70"/>
    </row>
    <row r="545" spans="2:8" s="46" customFormat="1" ht="19.5" customHeight="1">
      <c r="B545" s="68"/>
      <c r="C545" s="45"/>
      <c r="D545" s="45"/>
      <c r="E545" s="69"/>
      <c r="F545" s="45"/>
      <c r="G545" s="45"/>
      <c r="H545" s="70"/>
    </row>
    <row r="546" spans="2:8" s="46" customFormat="1" ht="19.5" customHeight="1">
      <c r="B546" s="68"/>
      <c r="C546" s="45"/>
      <c r="D546" s="45"/>
      <c r="E546" s="69"/>
      <c r="F546" s="45"/>
      <c r="G546" s="45"/>
      <c r="H546" s="70"/>
    </row>
    <row r="547" spans="2:8" s="46" customFormat="1" ht="19.5" customHeight="1">
      <c r="B547" s="68"/>
      <c r="C547" s="45"/>
      <c r="D547" s="45"/>
      <c r="E547" s="69"/>
      <c r="F547" s="45"/>
      <c r="G547" s="45"/>
      <c r="H547" s="70"/>
    </row>
    <row r="548" spans="2:8" s="46" customFormat="1" ht="19.5" customHeight="1">
      <c r="B548" s="68"/>
      <c r="C548" s="45"/>
      <c r="D548" s="45"/>
      <c r="E548" s="69"/>
      <c r="F548" s="45"/>
      <c r="G548" s="45"/>
      <c r="H548" s="70"/>
    </row>
    <row r="549" spans="2:8" s="46" customFormat="1" ht="19.5" customHeight="1">
      <c r="B549" s="68"/>
      <c r="C549" s="45"/>
      <c r="D549" s="45"/>
      <c r="E549" s="69"/>
      <c r="F549" s="45"/>
      <c r="G549" s="45"/>
      <c r="H549" s="70"/>
    </row>
    <row r="550" spans="2:8" s="46" customFormat="1" ht="19.5" customHeight="1">
      <c r="B550" s="68"/>
      <c r="C550" s="45"/>
      <c r="D550" s="45"/>
      <c r="E550" s="69"/>
      <c r="F550" s="45"/>
      <c r="G550" s="45"/>
      <c r="H550" s="70"/>
    </row>
    <row r="551" spans="2:8" s="46" customFormat="1" ht="19.5" customHeight="1">
      <c r="B551" s="68"/>
      <c r="C551" s="45"/>
      <c r="D551" s="45"/>
      <c r="E551" s="69"/>
      <c r="F551" s="45"/>
      <c r="G551" s="45"/>
      <c r="H551" s="70"/>
    </row>
    <row r="552" spans="2:8" s="46" customFormat="1" ht="19.5" customHeight="1">
      <c r="B552" s="68"/>
      <c r="C552" s="45"/>
      <c r="D552" s="45"/>
      <c r="E552" s="69"/>
      <c r="F552" s="45"/>
      <c r="G552" s="45"/>
      <c r="H552" s="70"/>
    </row>
    <row r="553" spans="2:8" s="46" customFormat="1" ht="19.5" customHeight="1">
      <c r="B553" s="68"/>
      <c r="C553" s="45"/>
      <c r="D553" s="45"/>
      <c r="E553" s="69"/>
      <c r="F553" s="45"/>
      <c r="G553" s="45"/>
      <c r="H553" s="70"/>
    </row>
    <row r="554" spans="2:8" s="46" customFormat="1" ht="19.5" customHeight="1">
      <c r="B554" s="68"/>
      <c r="C554" s="45"/>
      <c r="D554" s="45"/>
      <c r="E554" s="69"/>
      <c r="F554" s="45"/>
      <c r="G554" s="45"/>
      <c r="H554" s="70"/>
    </row>
    <row r="555" spans="2:8" s="46" customFormat="1" ht="19.5" customHeight="1">
      <c r="B555" s="68"/>
      <c r="C555" s="45"/>
      <c r="D555" s="45"/>
      <c r="E555" s="69"/>
      <c r="F555" s="45"/>
      <c r="G555" s="45"/>
      <c r="H555" s="70"/>
    </row>
    <row r="556" spans="2:8" s="46" customFormat="1" ht="19.5" customHeight="1">
      <c r="B556" s="68"/>
      <c r="C556" s="45"/>
      <c r="D556" s="45"/>
      <c r="E556" s="69"/>
      <c r="F556" s="45"/>
      <c r="G556" s="45"/>
      <c r="H556" s="70"/>
    </row>
    <row r="557" spans="2:8" s="46" customFormat="1" ht="19.5" customHeight="1">
      <c r="B557" s="68"/>
      <c r="C557" s="45"/>
      <c r="D557" s="45"/>
      <c r="E557" s="69"/>
      <c r="F557" s="45"/>
      <c r="G557" s="45"/>
      <c r="H557" s="70"/>
    </row>
    <row r="558" spans="2:8" s="46" customFormat="1" ht="19.5" customHeight="1">
      <c r="B558" s="68"/>
      <c r="C558" s="45"/>
      <c r="D558" s="45"/>
      <c r="E558" s="69"/>
      <c r="F558" s="45"/>
      <c r="G558" s="45"/>
      <c r="H558" s="70"/>
    </row>
    <row r="559" spans="2:8" s="46" customFormat="1" ht="19.5" customHeight="1">
      <c r="B559" s="68"/>
      <c r="C559" s="45"/>
      <c r="D559" s="45"/>
      <c r="E559" s="69"/>
      <c r="F559" s="45"/>
      <c r="G559" s="45"/>
      <c r="H559" s="70"/>
    </row>
    <row r="560" spans="2:8" s="46" customFormat="1" ht="19.5" customHeight="1">
      <c r="B560" s="68"/>
      <c r="C560" s="45"/>
      <c r="D560" s="45"/>
      <c r="E560" s="69"/>
      <c r="F560" s="45"/>
      <c r="G560" s="45"/>
      <c r="H560" s="70"/>
    </row>
    <row r="561" spans="2:8" s="46" customFormat="1" ht="19.5" customHeight="1">
      <c r="B561" s="68"/>
      <c r="C561" s="45"/>
      <c r="D561" s="45"/>
      <c r="E561" s="69"/>
      <c r="F561" s="45"/>
      <c r="G561" s="45"/>
      <c r="H561" s="70"/>
    </row>
    <row r="562" spans="2:8" s="46" customFormat="1" ht="19.5" customHeight="1">
      <c r="B562" s="68"/>
      <c r="C562" s="45"/>
      <c r="D562" s="45"/>
      <c r="E562" s="69"/>
      <c r="F562" s="45"/>
      <c r="G562" s="45"/>
      <c r="H562" s="70"/>
    </row>
    <row r="563" spans="2:8" s="46" customFormat="1" ht="19.5" customHeight="1">
      <c r="B563" s="68"/>
      <c r="C563" s="45"/>
      <c r="D563" s="45"/>
      <c r="E563" s="69"/>
      <c r="F563" s="45"/>
      <c r="G563" s="45"/>
      <c r="H563" s="70"/>
    </row>
    <row r="564" spans="2:8" s="46" customFormat="1" ht="19.5" customHeight="1">
      <c r="B564" s="68"/>
      <c r="C564" s="45"/>
      <c r="D564" s="45"/>
      <c r="E564" s="69"/>
      <c r="F564" s="45"/>
      <c r="G564" s="45"/>
      <c r="H564" s="70"/>
    </row>
    <row r="565" spans="2:8" s="46" customFormat="1" ht="19.5" customHeight="1">
      <c r="B565" s="68"/>
      <c r="C565" s="45"/>
      <c r="D565" s="45"/>
      <c r="E565" s="69"/>
      <c r="F565" s="45"/>
      <c r="G565" s="45"/>
      <c r="H565" s="70"/>
    </row>
    <row r="566" spans="2:8" s="46" customFormat="1" ht="19.5" customHeight="1">
      <c r="B566" s="68"/>
      <c r="C566" s="45"/>
      <c r="D566" s="45"/>
      <c r="E566" s="69"/>
      <c r="F566" s="45"/>
      <c r="G566" s="45"/>
      <c r="H566" s="70"/>
    </row>
    <row r="567" spans="2:8" s="46" customFormat="1" ht="19.5" customHeight="1">
      <c r="B567" s="68"/>
      <c r="C567" s="45"/>
      <c r="D567" s="45"/>
      <c r="E567" s="69"/>
      <c r="F567" s="45"/>
      <c r="G567" s="45"/>
      <c r="H567" s="70"/>
    </row>
    <row r="568" spans="2:8" s="46" customFormat="1" ht="19.5" customHeight="1">
      <c r="B568" s="68"/>
      <c r="C568" s="45"/>
      <c r="D568" s="45"/>
      <c r="E568" s="69"/>
      <c r="F568" s="45"/>
      <c r="G568" s="45"/>
      <c r="H568" s="70"/>
    </row>
    <row r="569" spans="2:8" s="46" customFormat="1" ht="19.5" customHeight="1">
      <c r="B569" s="68"/>
      <c r="C569" s="45"/>
      <c r="D569" s="45"/>
      <c r="E569" s="69"/>
      <c r="F569" s="45"/>
      <c r="G569" s="45"/>
      <c r="H569" s="70"/>
    </row>
    <row r="570" spans="2:8" s="46" customFormat="1" ht="19.5" customHeight="1">
      <c r="B570" s="68"/>
      <c r="C570" s="45"/>
      <c r="D570" s="45"/>
      <c r="E570" s="69"/>
      <c r="F570" s="45"/>
      <c r="G570" s="45"/>
      <c r="H570" s="70"/>
    </row>
    <row r="571" spans="2:8" s="46" customFormat="1" ht="19.5" customHeight="1">
      <c r="B571" s="68"/>
      <c r="C571" s="45"/>
      <c r="D571" s="45"/>
      <c r="E571" s="69"/>
      <c r="F571" s="45"/>
      <c r="G571" s="45"/>
      <c r="H571" s="70"/>
    </row>
    <row r="572" spans="2:8" s="46" customFormat="1" ht="19.5" customHeight="1">
      <c r="B572" s="68"/>
      <c r="C572" s="45"/>
      <c r="D572" s="45"/>
      <c r="E572" s="69"/>
      <c r="F572" s="45"/>
      <c r="G572" s="45"/>
      <c r="H572" s="70"/>
    </row>
    <row r="573" spans="2:8" s="46" customFormat="1" ht="19.5" customHeight="1">
      <c r="B573" s="68"/>
      <c r="C573" s="45"/>
      <c r="D573" s="45"/>
      <c r="E573" s="69"/>
      <c r="F573" s="45"/>
      <c r="G573" s="45"/>
      <c r="H573" s="70"/>
    </row>
    <row r="574" spans="2:8" s="46" customFormat="1" ht="19.5" customHeight="1">
      <c r="B574" s="68"/>
      <c r="C574" s="45"/>
      <c r="D574" s="45"/>
      <c r="E574" s="69"/>
      <c r="F574" s="45"/>
      <c r="G574" s="45"/>
      <c r="H574" s="70"/>
    </row>
    <row r="575" spans="2:8" s="46" customFormat="1" ht="19.5" customHeight="1">
      <c r="B575" s="68"/>
      <c r="C575" s="45"/>
      <c r="D575" s="45"/>
      <c r="E575" s="69"/>
      <c r="F575" s="45"/>
      <c r="G575" s="45"/>
      <c r="H575" s="70"/>
    </row>
    <row r="576" spans="2:8" s="46" customFormat="1" ht="19.5" customHeight="1">
      <c r="B576" s="68"/>
      <c r="C576" s="45"/>
      <c r="D576" s="45"/>
      <c r="E576" s="69"/>
      <c r="F576" s="45"/>
      <c r="G576" s="45"/>
      <c r="H576" s="70"/>
    </row>
    <row r="577" spans="2:8" s="46" customFormat="1" ht="19.5" customHeight="1">
      <c r="B577" s="68"/>
      <c r="C577" s="45"/>
      <c r="D577" s="45"/>
      <c r="E577" s="69"/>
      <c r="F577" s="45"/>
      <c r="G577" s="45"/>
      <c r="H577" s="70"/>
    </row>
    <row r="578" spans="2:8" s="46" customFormat="1" ht="19.5" customHeight="1">
      <c r="B578" s="68"/>
      <c r="C578" s="45"/>
      <c r="D578" s="45"/>
      <c r="E578" s="69"/>
      <c r="F578" s="45"/>
      <c r="G578" s="45"/>
      <c r="H578" s="70"/>
    </row>
    <row r="579" spans="2:8" s="46" customFormat="1" ht="19.5" customHeight="1">
      <c r="B579" s="68"/>
      <c r="C579" s="45"/>
      <c r="D579" s="45"/>
      <c r="E579" s="69"/>
      <c r="F579" s="45"/>
      <c r="G579" s="45"/>
      <c r="H579" s="70"/>
    </row>
    <row r="580" spans="2:8" s="46" customFormat="1" ht="19.5" customHeight="1">
      <c r="B580" s="68"/>
      <c r="C580" s="45"/>
      <c r="D580" s="45"/>
      <c r="E580" s="69"/>
      <c r="F580" s="45"/>
      <c r="G580" s="45"/>
      <c r="H580" s="70"/>
    </row>
    <row r="581" spans="2:8" s="46" customFormat="1" ht="19.5" customHeight="1">
      <c r="B581" s="68"/>
      <c r="C581" s="45"/>
      <c r="D581" s="45"/>
      <c r="E581" s="69"/>
      <c r="F581" s="45"/>
      <c r="G581" s="45"/>
      <c r="H581" s="70"/>
    </row>
    <row r="582" spans="2:8" s="46" customFormat="1" ht="19.5" customHeight="1">
      <c r="B582" s="68"/>
      <c r="C582" s="45"/>
      <c r="D582" s="45"/>
      <c r="E582" s="69"/>
      <c r="F582" s="45"/>
      <c r="G582" s="45"/>
      <c r="H582" s="70"/>
    </row>
    <row r="583" spans="2:8" s="46" customFormat="1" ht="19.5" customHeight="1">
      <c r="B583" s="68"/>
      <c r="C583" s="45"/>
      <c r="D583" s="45"/>
      <c r="E583" s="69"/>
      <c r="F583" s="45"/>
      <c r="G583" s="45"/>
      <c r="H583" s="70"/>
    </row>
    <row r="584" spans="2:8" s="46" customFormat="1" ht="19.5" customHeight="1">
      <c r="B584" s="68"/>
      <c r="C584" s="45"/>
      <c r="D584" s="45"/>
      <c r="E584" s="69"/>
      <c r="F584" s="45"/>
      <c r="G584" s="45"/>
      <c r="H584" s="70"/>
    </row>
    <row r="585" spans="2:8" s="46" customFormat="1" ht="19.5" customHeight="1">
      <c r="B585" s="68"/>
      <c r="C585" s="45"/>
      <c r="D585" s="45"/>
      <c r="E585" s="69"/>
      <c r="F585" s="45"/>
      <c r="G585" s="45"/>
      <c r="H585" s="70"/>
    </row>
    <row r="586" spans="2:8" s="46" customFormat="1" ht="19.5" customHeight="1">
      <c r="B586" s="68"/>
      <c r="C586" s="45"/>
      <c r="D586" s="45"/>
      <c r="E586" s="69"/>
      <c r="F586" s="45"/>
      <c r="G586" s="45"/>
      <c r="H586" s="70"/>
    </row>
    <row r="587" spans="2:8" s="46" customFormat="1" ht="19.5" customHeight="1">
      <c r="B587" s="68"/>
      <c r="C587" s="45"/>
      <c r="D587" s="45"/>
      <c r="E587" s="69"/>
      <c r="F587" s="45"/>
      <c r="G587" s="45"/>
      <c r="H587" s="70"/>
    </row>
    <row r="588" spans="2:8" s="46" customFormat="1" ht="19.5" customHeight="1">
      <c r="B588" s="68"/>
      <c r="C588" s="45"/>
      <c r="D588" s="45"/>
      <c r="E588" s="69"/>
      <c r="F588" s="45"/>
      <c r="G588" s="45"/>
      <c r="H588" s="70"/>
    </row>
    <row r="589" spans="2:8" s="46" customFormat="1" ht="19.5" customHeight="1">
      <c r="B589" s="68"/>
      <c r="C589" s="45"/>
      <c r="D589" s="45"/>
      <c r="E589" s="69"/>
      <c r="F589" s="45"/>
      <c r="G589" s="45"/>
      <c r="H589" s="70"/>
    </row>
    <row r="590" spans="2:8" s="46" customFormat="1" ht="19.5" customHeight="1">
      <c r="B590" s="68"/>
      <c r="C590" s="45"/>
      <c r="D590" s="45"/>
      <c r="E590" s="69"/>
      <c r="F590" s="45"/>
      <c r="G590" s="45"/>
      <c r="H590" s="70"/>
    </row>
    <row r="591" spans="2:8" s="46" customFormat="1" ht="19.5" customHeight="1">
      <c r="B591" s="68"/>
      <c r="C591" s="45"/>
      <c r="D591" s="45"/>
      <c r="E591" s="69"/>
      <c r="F591" s="45"/>
      <c r="G591" s="45"/>
      <c r="H591" s="70"/>
    </row>
    <row r="592" spans="2:8" s="46" customFormat="1" ht="19.5" customHeight="1">
      <c r="B592" s="68"/>
      <c r="C592" s="45"/>
      <c r="D592" s="45"/>
      <c r="E592" s="69"/>
      <c r="F592" s="45"/>
      <c r="G592" s="45"/>
      <c r="H592" s="70"/>
    </row>
    <row r="593" spans="2:8" s="46" customFormat="1" ht="19.5" customHeight="1">
      <c r="B593" s="68"/>
      <c r="C593" s="45"/>
      <c r="D593" s="45"/>
      <c r="E593" s="69"/>
      <c r="F593" s="45"/>
      <c r="G593" s="45"/>
      <c r="H593" s="70"/>
    </row>
    <row r="594" spans="2:8" s="46" customFormat="1" ht="19.5" customHeight="1">
      <c r="B594" s="68"/>
      <c r="C594" s="45"/>
      <c r="D594" s="45"/>
      <c r="E594" s="69"/>
      <c r="F594" s="45"/>
      <c r="G594" s="45"/>
      <c r="H594" s="70"/>
    </row>
    <row r="595" spans="2:8" s="46" customFormat="1" ht="19.5" customHeight="1">
      <c r="B595" s="68"/>
      <c r="C595" s="45"/>
      <c r="D595" s="45"/>
      <c r="E595" s="69"/>
      <c r="F595" s="45"/>
      <c r="G595" s="45"/>
      <c r="H595" s="70"/>
    </row>
    <row r="596" spans="2:8" s="46" customFormat="1" ht="19.5" customHeight="1">
      <c r="B596" s="68"/>
      <c r="C596" s="45"/>
      <c r="D596" s="45"/>
      <c r="E596" s="69"/>
      <c r="F596" s="45"/>
      <c r="G596" s="45"/>
      <c r="H596" s="70"/>
    </row>
    <row r="597" spans="2:8" s="46" customFormat="1" ht="19.5" customHeight="1">
      <c r="B597" s="68"/>
      <c r="C597" s="45"/>
      <c r="D597" s="45"/>
      <c r="E597" s="69"/>
      <c r="F597" s="45"/>
      <c r="G597" s="45"/>
      <c r="H597" s="70"/>
    </row>
    <row r="598" spans="2:8" s="46" customFormat="1" ht="19.5" customHeight="1">
      <c r="B598" s="68"/>
      <c r="C598" s="45"/>
      <c r="D598" s="45"/>
      <c r="E598" s="69"/>
      <c r="F598" s="45"/>
      <c r="G598" s="45"/>
      <c r="H598" s="70"/>
    </row>
    <row r="599" spans="2:8" s="46" customFormat="1" ht="19.5" customHeight="1">
      <c r="B599" s="68"/>
      <c r="C599" s="45"/>
      <c r="D599" s="45"/>
      <c r="E599" s="69"/>
      <c r="F599" s="45"/>
      <c r="G599" s="45"/>
      <c r="H599" s="70"/>
    </row>
    <row r="600" spans="2:8" s="46" customFormat="1" ht="19.5" customHeight="1">
      <c r="B600" s="68"/>
      <c r="C600" s="45"/>
      <c r="D600" s="45"/>
      <c r="E600" s="69"/>
      <c r="F600" s="45"/>
      <c r="G600" s="45"/>
      <c r="H600" s="70"/>
    </row>
    <row r="601" spans="2:8" s="46" customFormat="1" ht="19.5" customHeight="1">
      <c r="B601" s="68"/>
      <c r="C601" s="45"/>
      <c r="D601" s="45"/>
      <c r="E601" s="69"/>
      <c r="F601" s="45"/>
      <c r="G601" s="45"/>
      <c r="H601" s="70"/>
    </row>
    <row r="602" spans="2:8" s="46" customFormat="1" ht="19.5" customHeight="1">
      <c r="B602" s="68"/>
      <c r="C602" s="45"/>
      <c r="D602" s="45"/>
      <c r="E602" s="69"/>
      <c r="F602" s="45"/>
      <c r="G602" s="45"/>
      <c r="H602" s="70"/>
    </row>
    <row r="603" spans="2:8" s="46" customFormat="1" ht="19.5" customHeight="1">
      <c r="B603" s="68"/>
      <c r="C603" s="45"/>
      <c r="D603" s="45"/>
      <c r="E603" s="69"/>
      <c r="F603" s="45"/>
      <c r="G603" s="45"/>
      <c r="H603" s="70"/>
    </row>
    <row r="604" spans="2:8" s="46" customFormat="1" ht="19.5" customHeight="1">
      <c r="B604" s="68"/>
      <c r="C604" s="45"/>
      <c r="D604" s="45"/>
      <c r="E604" s="69"/>
      <c r="F604" s="45"/>
      <c r="G604" s="45"/>
      <c r="H604" s="70"/>
    </row>
    <row r="605" spans="2:8" s="46" customFormat="1" ht="19.5" customHeight="1">
      <c r="B605" s="68"/>
      <c r="C605" s="45"/>
      <c r="D605" s="45"/>
      <c r="E605" s="69"/>
      <c r="F605" s="45"/>
      <c r="G605" s="45"/>
      <c r="H605" s="70"/>
    </row>
    <row r="606" spans="2:8" s="46" customFormat="1" ht="19.5" customHeight="1">
      <c r="B606" s="68"/>
      <c r="C606" s="45"/>
      <c r="D606" s="45"/>
      <c r="E606" s="69"/>
      <c r="F606" s="45"/>
      <c r="G606" s="45"/>
      <c r="H606" s="70"/>
    </row>
    <row r="607" spans="2:8" s="46" customFormat="1" ht="19.5" customHeight="1">
      <c r="B607" s="68"/>
      <c r="C607" s="45"/>
      <c r="D607" s="45"/>
      <c r="E607" s="69"/>
      <c r="F607" s="45"/>
      <c r="G607" s="45"/>
      <c r="H607" s="70"/>
    </row>
    <row r="608" spans="2:8" s="46" customFormat="1" ht="19.5" customHeight="1">
      <c r="B608" s="68"/>
      <c r="C608" s="45"/>
      <c r="D608" s="45"/>
      <c r="E608" s="69"/>
      <c r="F608" s="45"/>
      <c r="G608" s="45"/>
      <c r="H608" s="70"/>
    </row>
    <row r="609" spans="2:8" s="46" customFormat="1" ht="19.5" customHeight="1">
      <c r="B609" s="68"/>
      <c r="C609" s="45"/>
      <c r="D609" s="45"/>
      <c r="E609" s="69"/>
      <c r="F609" s="45"/>
      <c r="G609" s="45"/>
      <c r="H609" s="70"/>
    </row>
    <row r="610" spans="2:8" s="46" customFormat="1" ht="19.5" customHeight="1">
      <c r="B610" s="68"/>
      <c r="C610" s="45"/>
      <c r="D610" s="45"/>
      <c r="E610" s="69"/>
      <c r="F610" s="45"/>
      <c r="G610" s="45"/>
      <c r="H610" s="70"/>
    </row>
    <row r="611" spans="2:8" s="46" customFormat="1" ht="19.5" customHeight="1">
      <c r="B611" s="68"/>
      <c r="C611" s="45"/>
      <c r="D611" s="45"/>
      <c r="E611" s="69"/>
      <c r="F611" s="45"/>
      <c r="G611" s="45"/>
      <c r="H611" s="70"/>
    </row>
    <row r="612" spans="2:8" s="46" customFormat="1" ht="19.5" customHeight="1">
      <c r="B612" s="68"/>
      <c r="C612" s="45"/>
      <c r="D612" s="45"/>
      <c r="E612" s="69"/>
      <c r="F612" s="45"/>
      <c r="G612" s="45"/>
      <c r="H612" s="70"/>
    </row>
    <row r="613" spans="2:8" s="46" customFormat="1" ht="19.5" customHeight="1">
      <c r="B613" s="68"/>
      <c r="C613" s="45"/>
      <c r="D613" s="45"/>
      <c r="E613" s="69"/>
      <c r="F613" s="45"/>
      <c r="G613" s="45"/>
      <c r="H613" s="70"/>
    </row>
    <row r="614" spans="2:8" s="46" customFormat="1" ht="19.5" customHeight="1">
      <c r="B614" s="68"/>
      <c r="C614" s="45"/>
      <c r="D614" s="45"/>
      <c r="E614" s="69"/>
      <c r="F614" s="45"/>
      <c r="G614" s="45"/>
      <c r="H614" s="70"/>
    </row>
    <row r="615" spans="2:8" s="46" customFormat="1" ht="19.5" customHeight="1">
      <c r="B615" s="68"/>
      <c r="C615" s="45"/>
      <c r="D615" s="45"/>
      <c r="E615" s="69"/>
      <c r="F615" s="45"/>
      <c r="G615" s="45"/>
      <c r="H615" s="70"/>
    </row>
    <row r="616" spans="2:8" s="46" customFormat="1" ht="19.5" customHeight="1">
      <c r="B616" s="68"/>
      <c r="C616" s="45"/>
      <c r="D616" s="45"/>
      <c r="E616" s="69"/>
      <c r="F616" s="45"/>
      <c r="G616" s="45"/>
      <c r="H616" s="70"/>
    </row>
    <row r="617" spans="2:8" s="46" customFormat="1" ht="19.5" customHeight="1">
      <c r="B617" s="68"/>
      <c r="C617" s="45"/>
      <c r="D617" s="45"/>
      <c r="E617" s="69"/>
      <c r="F617" s="45"/>
      <c r="G617" s="45"/>
      <c r="H617" s="70"/>
    </row>
    <row r="618" spans="2:8" s="46" customFormat="1" ht="19.5" customHeight="1">
      <c r="B618" s="68"/>
      <c r="C618" s="45"/>
      <c r="D618" s="45"/>
      <c r="E618" s="69"/>
      <c r="F618" s="45"/>
      <c r="G618" s="45"/>
      <c r="H618" s="70"/>
    </row>
    <row r="619" spans="2:8" s="46" customFormat="1" ht="19.5" customHeight="1">
      <c r="B619" s="68"/>
      <c r="C619" s="45"/>
      <c r="D619" s="45"/>
      <c r="E619" s="69"/>
      <c r="F619" s="45"/>
      <c r="G619" s="45"/>
      <c r="H619" s="70"/>
    </row>
    <row r="620" spans="2:8" s="46" customFormat="1" ht="19.5" customHeight="1">
      <c r="B620" s="68"/>
      <c r="C620" s="45"/>
      <c r="D620" s="45"/>
      <c r="E620" s="69"/>
      <c r="F620" s="45"/>
      <c r="G620" s="45"/>
      <c r="H620" s="70"/>
    </row>
    <row r="621" spans="2:8" s="46" customFormat="1" ht="19.5" customHeight="1">
      <c r="B621" s="68"/>
      <c r="C621" s="45"/>
      <c r="D621" s="45"/>
      <c r="E621" s="69"/>
      <c r="F621" s="45"/>
      <c r="G621" s="45"/>
      <c r="H621" s="70"/>
    </row>
    <row r="622" spans="2:8" s="46" customFormat="1" ht="19.5" customHeight="1">
      <c r="B622" s="68"/>
      <c r="C622" s="45"/>
      <c r="D622" s="45"/>
      <c r="E622" s="69"/>
      <c r="F622" s="45"/>
      <c r="G622" s="45"/>
      <c r="H622" s="70"/>
    </row>
    <row r="623" spans="2:8" s="46" customFormat="1" ht="19.5" customHeight="1">
      <c r="B623" s="68"/>
      <c r="C623" s="45"/>
      <c r="D623" s="45"/>
      <c r="E623" s="69"/>
      <c r="F623" s="45"/>
      <c r="G623" s="45"/>
      <c r="H623" s="70"/>
    </row>
    <row r="624" spans="2:8" s="46" customFormat="1" ht="19.5" customHeight="1">
      <c r="B624" s="68"/>
      <c r="C624" s="45"/>
      <c r="D624" s="45"/>
      <c r="E624" s="69"/>
      <c r="F624" s="45"/>
      <c r="G624" s="45"/>
      <c r="H624" s="70"/>
    </row>
    <row r="625" spans="2:8" s="46" customFormat="1" ht="19.5" customHeight="1">
      <c r="B625" s="68"/>
      <c r="C625" s="45"/>
      <c r="D625" s="45"/>
      <c r="E625" s="69"/>
      <c r="F625" s="45"/>
      <c r="G625" s="45"/>
      <c r="H625" s="70"/>
    </row>
    <row r="626" spans="2:8" s="46" customFormat="1" ht="19.5" customHeight="1">
      <c r="B626" s="68"/>
      <c r="C626" s="45"/>
      <c r="D626" s="45"/>
      <c r="E626" s="69"/>
      <c r="F626" s="45"/>
      <c r="G626" s="45"/>
      <c r="H626" s="70"/>
    </row>
    <row r="627" spans="2:8" s="46" customFormat="1" ht="19.5" customHeight="1">
      <c r="B627" s="68"/>
      <c r="C627" s="45"/>
      <c r="D627" s="45"/>
      <c r="E627" s="69"/>
      <c r="F627" s="45"/>
      <c r="G627" s="45"/>
      <c r="H627" s="70"/>
    </row>
    <row r="628" spans="2:8" s="46" customFormat="1" ht="19.5" customHeight="1">
      <c r="B628" s="68"/>
      <c r="C628" s="45"/>
      <c r="D628" s="45"/>
      <c r="E628" s="69"/>
      <c r="F628" s="45"/>
      <c r="G628" s="45"/>
      <c r="H628" s="70"/>
    </row>
    <row r="629" spans="2:8" s="46" customFormat="1" ht="19.5" customHeight="1">
      <c r="B629" s="68"/>
      <c r="C629" s="45"/>
      <c r="D629" s="45"/>
      <c r="E629" s="69"/>
      <c r="F629" s="45"/>
      <c r="G629" s="45"/>
      <c r="H629" s="70"/>
    </row>
    <row r="630" spans="2:8" s="46" customFormat="1" ht="19.5" customHeight="1">
      <c r="B630" s="68"/>
      <c r="C630" s="45"/>
      <c r="D630" s="45"/>
      <c r="E630" s="69"/>
      <c r="F630" s="45"/>
      <c r="G630" s="45"/>
      <c r="H630" s="70"/>
    </row>
    <row r="631" spans="2:8" s="46" customFormat="1" ht="19.5" customHeight="1">
      <c r="B631" s="68"/>
      <c r="C631" s="45"/>
      <c r="D631" s="45"/>
      <c r="E631" s="69"/>
      <c r="F631" s="45"/>
      <c r="G631" s="45"/>
      <c r="H631" s="70"/>
    </row>
    <row r="632" spans="2:8" s="46" customFormat="1" ht="19.5" customHeight="1">
      <c r="B632" s="68"/>
      <c r="C632" s="45"/>
      <c r="D632" s="45"/>
      <c r="E632" s="69"/>
      <c r="F632" s="45"/>
      <c r="G632" s="45"/>
      <c r="H632" s="70"/>
    </row>
    <row r="633" spans="2:8" s="46" customFormat="1" ht="19.5" customHeight="1">
      <c r="B633" s="68"/>
      <c r="C633" s="45"/>
      <c r="D633" s="45"/>
      <c r="E633" s="69"/>
      <c r="F633" s="45"/>
      <c r="G633" s="45"/>
      <c r="H633" s="70"/>
    </row>
    <row r="634" spans="2:8" s="46" customFormat="1" ht="19.5" customHeight="1">
      <c r="B634" s="68"/>
      <c r="C634" s="45"/>
      <c r="D634" s="45"/>
      <c r="E634" s="69"/>
      <c r="F634" s="45"/>
      <c r="G634" s="45"/>
      <c r="H634" s="70"/>
    </row>
    <row r="635" spans="2:8" s="46" customFormat="1" ht="19.5" customHeight="1">
      <c r="B635" s="68"/>
      <c r="C635" s="45"/>
      <c r="D635" s="45"/>
      <c r="E635" s="69"/>
      <c r="F635" s="45"/>
      <c r="G635" s="45"/>
      <c r="H635" s="70"/>
    </row>
    <row r="636" spans="2:8" s="46" customFormat="1" ht="19.5" customHeight="1">
      <c r="B636" s="68"/>
      <c r="C636" s="45"/>
      <c r="D636" s="45"/>
      <c r="E636" s="69"/>
      <c r="F636" s="45"/>
      <c r="G636" s="45"/>
      <c r="H636" s="70"/>
    </row>
    <row r="637" spans="2:8" s="46" customFormat="1" ht="19.5" customHeight="1">
      <c r="B637" s="68"/>
      <c r="C637" s="45"/>
      <c r="D637" s="45"/>
      <c r="E637" s="69"/>
      <c r="F637" s="45"/>
      <c r="G637" s="45"/>
      <c r="H637" s="70"/>
    </row>
    <row r="638" spans="2:8" s="46" customFormat="1" ht="19.5" customHeight="1">
      <c r="B638" s="68"/>
      <c r="C638" s="45"/>
      <c r="D638" s="45"/>
      <c r="E638" s="69"/>
      <c r="F638" s="45"/>
      <c r="G638" s="45"/>
      <c r="H638" s="70"/>
    </row>
    <row r="639" spans="2:8" s="46" customFormat="1" ht="19.5" customHeight="1">
      <c r="B639" s="68"/>
      <c r="C639" s="45"/>
      <c r="D639" s="45"/>
      <c r="E639" s="69"/>
      <c r="F639" s="45"/>
      <c r="G639" s="45"/>
      <c r="H639" s="70"/>
    </row>
    <row r="640" spans="2:8" s="46" customFormat="1" ht="19.5" customHeight="1">
      <c r="B640" s="68"/>
      <c r="C640" s="45"/>
      <c r="D640" s="45"/>
      <c r="E640" s="69"/>
      <c r="F640" s="45"/>
      <c r="G640" s="45"/>
      <c r="H640" s="70"/>
    </row>
    <row r="641" spans="2:8" s="46" customFormat="1" ht="19.5" customHeight="1">
      <c r="B641" s="68"/>
      <c r="C641" s="45"/>
      <c r="D641" s="45"/>
      <c r="E641" s="69"/>
      <c r="F641" s="45"/>
      <c r="G641" s="45"/>
      <c r="H641" s="70"/>
    </row>
    <row r="642" spans="2:8" s="46" customFormat="1" ht="19.5" customHeight="1">
      <c r="B642" s="68"/>
      <c r="C642" s="45"/>
      <c r="D642" s="45"/>
      <c r="E642" s="69"/>
      <c r="F642" s="45"/>
      <c r="G642" s="45"/>
      <c r="H642" s="70"/>
    </row>
    <row r="643" spans="2:8" s="46" customFormat="1" ht="19.5" customHeight="1">
      <c r="B643" s="68"/>
      <c r="C643" s="45"/>
      <c r="D643" s="45"/>
      <c r="E643" s="69"/>
      <c r="F643" s="45"/>
      <c r="G643" s="45"/>
      <c r="H643" s="70"/>
    </row>
    <row r="644" spans="2:8" s="46" customFormat="1" ht="19.5" customHeight="1">
      <c r="B644" s="68"/>
      <c r="C644" s="45"/>
      <c r="D644" s="45"/>
      <c r="E644" s="69"/>
      <c r="F644" s="45"/>
      <c r="G644" s="45"/>
      <c r="H644" s="70"/>
    </row>
    <row r="645" spans="2:8" s="46" customFormat="1" ht="19.5" customHeight="1">
      <c r="B645" s="68"/>
      <c r="C645" s="45"/>
      <c r="D645" s="45"/>
      <c r="E645" s="69"/>
      <c r="F645" s="45"/>
      <c r="G645" s="45"/>
      <c r="H645" s="70"/>
    </row>
    <row r="646" spans="2:8" s="46" customFormat="1" ht="19.5" customHeight="1">
      <c r="B646" s="68"/>
      <c r="C646" s="45"/>
      <c r="D646" s="45"/>
      <c r="E646" s="69"/>
      <c r="F646" s="45"/>
      <c r="G646" s="45"/>
      <c r="H646" s="70"/>
    </row>
    <row r="647" spans="2:8" s="46" customFormat="1" ht="19.5" customHeight="1">
      <c r="B647" s="68"/>
      <c r="C647" s="45"/>
      <c r="D647" s="45"/>
      <c r="E647" s="69"/>
      <c r="F647" s="45"/>
      <c r="G647" s="45"/>
      <c r="H647" s="70"/>
    </row>
    <row r="648" spans="2:8" s="46" customFormat="1" ht="19.5" customHeight="1">
      <c r="B648" s="68"/>
      <c r="C648" s="45"/>
      <c r="D648" s="45"/>
      <c r="E648" s="69"/>
      <c r="F648" s="45"/>
      <c r="G648" s="45"/>
      <c r="H648" s="70"/>
    </row>
    <row r="649" spans="2:8" s="46" customFormat="1" ht="19.5" customHeight="1">
      <c r="B649" s="68"/>
      <c r="C649" s="45"/>
      <c r="D649" s="45"/>
      <c r="E649" s="69"/>
      <c r="F649" s="45"/>
      <c r="G649" s="45"/>
      <c r="H649" s="70"/>
    </row>
    <row r="650" spans="2:8" s="46" customFormat="1" ht="19.5" customHeight="1">
      <c r="B650" s="68"/>
      <c r="C650" s="45"/>
      <c r="D650" s="45"/>
      <c r="E650" s="69"/>
      <c r="F650" s="45"/>
      <c r="G650" s="45"/>
      <c r="H650" s="70"/>
    </row>
    <row r="651" spans="2:8" s="46" customFormat="1" ht="19.5" customHeight="1">
      <c r="B651" s="68"/>
      <c r="C651" s="45"/>
      <c r="D651" s="45"/>
      <c r="E651" s="69"/>
      <c r="F651" s="45"/>
      <c r="G651" s="45"/>
      <c r="H651" s="70"/>
    </row>
    <row r="652" spans="2:8" s="46" customFormat="1" ht="19.5" customHeight="1">
      <c r="B652" s="68"/>
      <c r="C652" s="45"/>
      <c r="D652" s="45"/>
      <c r="E652" s="69"/>
      <c r="F652" s="45"/>
      <c r="G652" s="45"/>
      <c r="H652" s="70"/>
    </row>
    <row r="653" spans="2:8" s="46" customFormat="1" ht="19.5" customHeight="1">
      <c r="B653" s="68"/>
      <c r="C653" s="45"/>
      <c r="D653" s="45"/>
      <c r="E653" s="69"/>
      <c r="F653" s="45"/>
      <c r="G653" s="45"/>
      <c r="H653" s="70"/>
    </row>
    <row r="654" spans="2:8" s="46" customFormat="1" ht="19.5" customHeight="1">
      <c r="B654" s="68"/>
      <c r="C654" s="45"/>
      <c r="D654" s="45"/>
      <c r="E654" s="69"/>
      <c r="F654" s="45"/>
      <c r="G654" s="45"/>
      <c r="H654" s="70"/>
    </row>
    <row r="655" spans="2:8" s="46" customFormat="1" ht="19.5" customHeight="1">
      <c r="B655" s="68"/>
      <c r="C655" s="45"/>
      <c r="D655" s="45"/>
      <c r="E655" s="69"/>
      <c r="F655" s="45"/>
      <c r="G655" s="45"/>
      <c r="H655" s="70"/>
    </row>
    <row r="656" spans="2:8" s="46" customFormat="1" ht="19.5" customHeight="1">
      <c r="B656" s="68"/>
      <c r="C656" s="45"/>
      <c r="D656" s="45"/>
      <c r="E656" s="69"/>
      <c r="F656" s="45"/>
      <c r="G656" s="45"/>
      <c r="H656" s="70"/>
    </row>
    <row r="657" spans="2:8" s="46" customFormat="1" ht="19.5" customHeight="1">
      <c r="B657" s="68"/>
      <c r="C657" s="45"/>
      <c r="D657" s="45"/>
      <c r="E657" s="69"/>
      <c r="F657" s="45"/>
      <c r="G657" s="45"/>
      <c r="H657" s="70"/>
    </row>
    <row r="658" spans="2:8" s="46" customFormat="1" ht="19.5" customHeight="1">
      <c r="B658" s="68"/>
      <c r="C658" s="45"/>
      <c r="D658" s="45"/>
      <c r="E658" s="69"/>
      <c r="F658" s="45"/>
      <c r="G658" s="45"/>
      <c r="H658" s="70"/>
    </row>
    <row r="659" spans="2:8" s="46" customFormat="1" ht="19.5" customHeight="1">
      <c r="B659" s="68"/>
      <c r="C659" s="45"/>
      <c r="D659" s="45"/>
      <c r="E659" s="69"/>
      <c r="F659" s="45"/>
      <c r="G659" s="45"/>
      <c r="H659" s="70"/>
    </row>
    <row r="660" spans="2:8" s="46" customFormat="1" ht="19.5" customHeight="1">
      <c r="B660" s="68"/>
      <c r="C660" s="45"/>
      <c r="D660" s="45"/>
      <c r="E660" s="69"/>
      <c r="F660" s="45"/>
      <c r="G660" s="45"/>
      <c r="H660" s="70"/>
    </row>
    <row r="661" spans="2:8" s="46" customFormat="1" ht="19.5" customHeight="1">
      <c r="B661" s="68"/>
      <c r="C661" s="45"/>
      <c r="D661" s="45"/>
      <c r="E661" s="69"/>
      <c r="F661" s="45"/>
      <c r="G661" s="45"/>
      <c r="H661" s="70"/>
    </row>
    <row r="662" spans="2:8" s="46" customFormat="1" ht="19.5" customHeight="1">
      <c r="B662" s="68"/>
      <c r="C662" s="45"/>
      <c r="D662" s="45"/>
      <c r="E662" s="69"/>
      <c r="F662" s="45"/>
      <c r="G662" s="45"/>
      <c r="H662" s="70"/>
    </row>
    <row r="663" spans="2:8" s="46" customFormat="1" ht="19.5" customHeight="1">
      <c r="B663" s="68"/>
      <c r="C663" s="45"/>
      <c r="D663" s="45"/>
      <c r="E663" s="69"/>
      <c r="F663" s="45"/>
      <c r="G663" s="45"/>
      <c r="H663" s="70"/>
    </row>
    <row r="664" spans="2:8" s="46" customFormat="1" ht="19.5" customHeight="1">
      <c r="B664" s="68"/>
      <c r="C664" s="45"/>
      <c r="D664" s="45"/>
      <c r="E664" s="69"/>
      <c r="F664" s="45"/>
      <c r="G664" s="45"/>
      <c r="H664" s="70"/>
    </row>
    <row r="665" spans="2:8" s="46" customFormat="1" ht="19.5" customHeight="1">
      <c r="B665" s="68"/>
      <c r="C665" s="45"/>
      <c r="D665" s="45"/>
      <c r="E665" s="69"/>
      <c r="F665" s="45"/>
      <c r="G665" s="45"/>
      <c r="H665" s="70"/>
    </row>
    <row r="666" spans="2:8" s="46" customFormat="1" ht="19.5" customHeight="1">
      <c r="B666" s="68"/>
      <c r="C666" s="45"/>
      <c r="D666" s="45"/>
      <c r="E666" s="69"/>
      <c r="F666" s="45"/>
      <c r="G666" s="45"/>
      <c r="H666" s="70"/>
    </row>
    <row r="667" spans="2:8" s="46" customFormat="1" ht="19.5" customHeight="1">
      <c r="B667" s="68"/>
      <c r="C667" s="45"/>
      <c r="D667" s="45"/>
      <c r="E667" s="69"/>
      <c r="F667" s="45"/>
      <c r="G667" s="45"/>
      <c r="H667" s="70"/>
    </row>
    <row r="668" spans="2:8" s="46" customFormat="1" ht="19.5" customHeight="1">
      <c r="B668" s="68"/>
      <c r="C668" s="45"/>
      <c r="D668" s="45"/>
      <c r="E668" s="69"/>
      <c r="F668" s="45"/>
      <c r="G668" s="45"/>
      <c r="H668" s="70"/>
    </row>
    <row r="669" spans="2:8" s="46" customFormat="1" ht="19.5" customHeight="1">
      <c r="B669" s="68"/>
      <c r="C669" s="45"/>
      <c r="D669" s="45"/>
      <c r="E669" s="69"/>
      <c r="F669" s="45"/>
      <c r="G669" s="45"/>
      <c r="H669" s="70"/>
    </row>
    <row r="670" spans="2:8" s="46" customFormat="1" ht="19.5" customHeight="1">
      <c r="B670" s="68"/>
      <c r="C670" s="45"/>
      <c r="D670" s="45"/>
      <c r="E670" s="69"/>
      <c r="F670" s="45"/>
      <c r="G670" s="45"/>
      <c r="H670" s="70"/>
    </row>
    <row r="671" spans="2:8" s="46" customFormat="1" ht="19.5" customHeight="1">
      <c r="B671" s="68"/>
      <c r="C671" s="45"/>
      <c r="D671" s="45"/>
      <c r="E671" s="69"/>
      <c r="F671" s="45"/>
      <c r="G671" s="45"/>
      <c r="H671" s="70"/>
    </row>
    <row r="672" spans="2:8" s="46" customFormat="1" ht="19.5" customHeight="1">
      <c r="B672" s="68"/>
      <c r="C672" s="45"/>
      <c r="D672" s="45"/>
      <c r="E672" s="69"/>
      <c r="F672" s="45"/>
      <c r="G672" s="45"/>
      <c r="H672" s="70"/>
    </row>
    <row r="673" spans="2:8" s="46" customFormat="1" ht="19.5" customHeight="1">
      <c r="B673" s="68"/>
      <c r="C673" s="45"/>
      <c r="D673" s="45"/>
      <c r="E673" s="69"/>
      <c r="F673" s="45"/>
      <c r="G673" s="45"/>
      <c r="H673" s="70"/>
    </row>
    <row r="674" spans="2:8" s="46" customFormat="1" ht="19.5" customHeight="1">
      <c r="B674" s="68"/>
      <c r="C674" s="45"/>
      <c r="D674" s="45"/>
      <c r="E674" s="69"/>
      <c r="F674" s="45"/>
      <c r="G674" s="45"/>
      <c r="H674" s="70"/>
    </row>
    <row r="675" spans="2:8" s="46" customFormat="1" ht="19.5" customHeight="1">
      <c r="B675" s="68"/>
      <c r="C675" s="45"/>
      <c r="D675" s="45"/>
      <c r="E675" s="69"/>
      <c r="F675" s="45"/>
      <c r="G675" s="45"/>
      <c r="H675" s="70"/>
    </row>
    <row r="676" spans="2:8" s="46" customFormat="1" ht="19.5" customHeight="1">
      <c r="B676" s="68"/>
      <c r="C676" s="45"/>
      <c r="D676" s="45"/>
      <c r="E676" s="69"/>
      <c r="F676" s="45"/>
      <c r="G676" s="45"/>
      <c r="H676" s="70"/>
    </row>
    <row r="677" spans="2:8" s="46" customFormat="1" ht="19.5" customHeight="1">
      <c r="B677" s="68"/>
      <c r="C677" s="45"/>
      <c r="D677" s="45"/>
      <c r="E677" s="69"/>
      <c r="F677" s="45"/>
      <c r="G677" s="45"/>
      <c r="H677" s="70"/>
    </row>
    <row r="678" spans="2:8" s="46" customFormat="1" ht="19.5" customHeight="1">
      <c r="B678" s="68"/>
      <c r="C678" s="45"/>
      <c r="D678" s="45"/>
      <c r="E678" s="69"/>
      <c r="F678" s="45"/>
      <c r="G678" s="45"/>
      <c r="H678" s="70"/>
    </row>
    <row r="679" spans="2:8" s="46" customFormat="1" ht="19.5" customHeight="1">
      <c r="B679" s="68"/>
      <c r="C679" s="45"/>
      <c r="D679" s="45"/>
      <c r="E679" s="69"/>
      <c r="F679" s="45"/>
      <c r="G679" s="45"/>
      <c r="H679" s="70"/>
    </row>
    <row r="680" spans="2:8" s="46" customFormat="1" ht="19.5" customHeight="1">
      <c r="B680" s="68"/>
      <c r="C680" s="45"/>
      <c r="D680" s="45"/>
      <c r="E680" s="69"/>
      <c r="F680" s="45"/>
      <c r="G680" s="45"/>
      <c r="H680" s="70"/>
    </row>
    <row r="681" spans="2:8" s="46" customFormat="1" ht="19.5" customHeight="1">
      <c r="B681" s="68"/>
      <c r="C681" s="45"/>
      <c r="D681" s="45"/>
      <c r="E681" s="69"/>
      <c r="F681" s="45"/>
      <c r="G681" s="45"/>
      <c r="H681" s="70"/>
    </row>
    <row r="682" spans="2:8" s="46" customFormat="1" ht="19.5" customHeight="1">
      <c r="B682" s="68"/>
      <c r="C682" s="45"/>
      <c r="D682" s="45"/>
      <c r="E682" s="69"/>
      <c r="F682" s="45"/>
      <c r="G682" s="45"/>
      <c r="H682" s="70"/>
    </row>
    <row r="683" spans="2:8" s="46" customFormat="1" ht="19.5" customHeight="1">
      <c r="B683" s="68"/>
      <c r="C683" s="45"/>
      <c r="D683" s="45"/>
      <c r="E683" s="69"/>
      <c r="F683" s="45"/>
      <c r="G683" s="45"/>
      <c r="H683" s="70"/>
    </row>
    <row r="684" spans="2:8" s="46" customFormat="1" ht="19.5" customHeight="1">
      <c r="B684" s="68"/>
      <c r="C684" s="45"/>
      <c r="D684" s="45"/>
      <c r="E684" s="69"/>
      <c r="F684" s="45"/>
      <c r="G684" s="45"/>
      <c r="H684" s="70"/>
    </row>
    <row r="685" spans="2:8" s="46" customFormat="1" ht="19.5" customHeight="1">
      <c r="B685" s="68"/>
      <c r="C685" s="45"/>
      <c r="D685" s="45"/>
      <c r="E685" s="69"/>
      <c r="F685" s="45"/>
      <c r="G685" s="45"/>
      <c r="H685" s="70"/>
    </row>
    <row r="686" spans="2:8" s="46" customFormat="1" ht="19.5" customHeight="1">
      <c r="B686" s="68"/>
      <c r="C686" s="45"/>
      <c r="D686" s="45"/>
      <c r="E686" s="69"/>
      <c r="F686" s="45"/>
      <c r="G686" s="45"/>
      <c r="H686" s="70"/>
    </row>
    <row r="687" spans="2:8" s="46" customFormat="1" ht="19.5" customHeight="1">
      <c r="B687" s="68"/>
      <c r="C687" s="45"/>
      <c r="D687" s="45"/>
      <c r="E687" s="69"/>
      <c r="F687" s="45"/>
      <c r="G687" s="45"/>
      <c r="H687" s="70"/>
    </row>
    <row r="688" spans="2:8" s="46" customFormat="1" ht="19.5" customHeight="1">
      <c r="B688" s="68"/>
      <c r="C688" s="45"/>
      <c r="D688" s="45"/>
      <c r="E688" s="69"/>
      <c r="F688" s="45"/>
      <c r="G688" s="45"/>
      <c r="H688" s="70"/>
    </row>
    <row r="689" spans="2:8" s="46" customFormat="1" ht="19.5" customHeight="1">
      <c r="B689" s="68"/>
      <c r="C689" s="45"/>
      <c r="D689" s="45"/>
      <c r="E689" s="69"/>
      <c r="F689" s="45"/>
      <c r="G689" s="45"/>
      <c r="H689" s="70"/>
    </row>
    <row r="690" spans="2:8" s="46" customFormat="1" ht="19.5" customHeight="1">
      <c r="B690" s="68"/>
      <c r="C690" s="45"/>
      <c r="D690" s="45"/>
      <c r="E690" s="69"/>
      <c r="F690" s="45"/>
      <c r="G690" s="45"/>
      <c r="H690" s="70"/>
    </row>
    <row r="691" spans="2:8" s="46" customFormat="1" ht="19.5" customHeight="1">
      <c r="B691" s="68"/>
      <c r="C691" s="45"/>
      <c r="D691" s="45"/>
      <c r="E691" s="69"/>
      <c r="F691" s="45"/>
      <c r="G691" s="45"/>
      <c r="H691" s="70"/>
    </row>
    <row r="692" spans="2:8" s="46" customFormat="1" ht="19.5" customHeight="1">
      <c r="B692" s="68"/>
      <c r="C692" s="45"/>
      <c r="D692" s="45"/>
      <c r="E692" s="69"/>
      <c r="F692" s="45"/>
      <c r="G692" s="45"/>
      <c r="H692" s="70"/>
    </row>
    <row r="693" spans="2:8" s="46" customFormat="1" ht="19.5" customHeight="1">
      <c r="B693" s="68"/>
      <c r="C693" s="45"/>
      <c r="D693" s="45"/>
      <c r="E693" s="69"/>
      <c r="F693" s="45"/>
      <c r="G693" s="45"/>
      <c r="H693" s="70"/>
    </row>
    <row r="694" spans="2:8" s="46" customFormat="1" ht="19.5" customHeight="1">
      <c r="B694" s="68"/>
      <c r="C694" s="45"/>
      <c r="D694" s="45"/>
      <c r="E694" s="69"/>
      <c r="F694" s="45"/>
      <c r="G694" s="45"/>
      <c r="H694" s="70"/>
    </row>
    <row r="695" spans="2:8" s="46" customFormat="1" ht="19.5" customHeight="1">
      <c r="B695" s="68"/>
      <c r="C695" s="45"/>
      <c r="D695" s="45"/>
      <c r="E695" s="69"/>
      <c r="F695" s="45"/>
      <c r="G695" s="45"/>
      <c r="H695" s="70"/>
    </row>
    <row r="696" spans="2:8" s="46" customFormat="1" ht="19.5" customHeight="1">
      <c r="B696" s="68"/>
      <c r="C696" s="45"/>
      <c r="D696" s="45"/>
      <c r="E696" s="69"/>
      <c r="F696" s="45"/>
      <c r="G696" s="45"/>
      <c r="H696" s="70"/>
    </row>
    <row r="697" spans="2:8" s="46" customFormat="1" ht="19.5" customHeight="1">
      <c r="B697" s="68"/>
      <c r="C697" s="45"/>
      <c r="D697" s="45"/>
      <c r="E697" s="69"/>
      <c r="F697" s="45"/>
      <c r="G697" s="45"/>
      <c r="H697" s="70"/>
    </row>
    <row r="698" spans="2:8" s="46" customFormat="1" ht="19.5" customHeight="1">
      <c r="B698" s="68"/>
      <c r="C698" s="45"/>
      <c r="D698" s="45"/>
      <c r="E698" s="69"/>
      <c r="F698" s="45"/>
      <c r="G698" s="45"/>
      <c r="H698" s="70"/>
    </row>
    <row r="699" spans="2:8" s="46" customFormat="1" ht="19.5" customHeight="1">
      <c r="B699" s="68"/>
      <c r="C699" s="45"/>
      <c r="D699" s="45"/>
      <c r="E699" s="69"/>
      <c r="F699" s="45"/>
      <c r="G699" s="45"/>
      <c r="H699" s="70"/>
    </row>
    <row r="700" spans="2:8" s="46" customFormat="1" ht="19.5" customHeight="1">
      <c r="B700" s="68"/>
      <c r="C700" s="45"/>
      <c r="D700" s="45"/>
      <c r="E700" s="69"/>
      <c r="F700" s="45"/>
      <c r="G700" s="45"/>
      <c r="H700" s="70"/>
    </row>
    <row r="701" spans="2:8" s="46" customFormat="1" ht="19.5" customHeight="1">
      <c r="B701" s="68"/>
      <c r="C701" s="45"/>
      <c r="D701" s="45"/>
      <c r="E701" s="69"/>
      <c r="F701" s="45"/>
      <c r="G701" s="45"/>
      <c r="H701" s="70"/>
    </row>
    <row r="702" spans="2:8" s="46" customFormat="1" ht="19.5" customHeight="1">
      <c r="B702" s="68"/>
      <c r="C702" s="45"/>
      <c r="D702" s="45"/>
      <c r="E702" s="69"/>
      <c r="F702" s="45"/>
      <c r="G702" s="45"/>
      <c r="H702" s="70"/>
    </row>
    <row r="703" spans="2:8" s="46" customFormat="1" ht="19.5" customHeight="1">
      <c r="B703" s="68"/>
      <c r="C703" s="45"/>
      <c r="D703" s="45"/>
      <c r="E703" s="69"/>
      <c r="F703" s="45"/>
      <c r="G703" s="45"/>
      <c r="H703" s="70"/>
    </row>
    <row r="704" spans="2:8" s="46" customFormat="1" ht="19.5" customHeight="1">
      <c r="B704" s="68"/>
      <c r="C704" s="45"/>
      <c r="D704" s="45"/>
      <c r="E704" s="69"/>
      <c r="F704" s="45"/>
      <c r="G704" s="45"/>
      <c r="H704" s="70"/>
    </row>
    <row r="705" spans="2:8" s="46" customFormat="1" ht="19.5" customHeight="1">
      <c r="B705" s="68"/>
      <c r="C705" s="45"/>
      <c r="D705" s="45"/>
      <c r="E705" s="69"/>
      <c r="F705" s="45"/>
      <c r="G705" s="45"/>
      <c r="H705" s="70"/>
    </row>
    <row r="706" spans="2:8" s="46" customFormat="1" ht="19.5" customHeight="1">
      <c r="B706" s="68"/>
      <c r="C706" s="45"/>
      <c r="D706" s="45"/>
      <c r="E706" s="69"/>
      <c r="F706" s="45"/>
      <c r="G706" s="45"/>
      <c r="H706" s="70"/>
    </row>
    <row r="707" spans="2:8" s="46" customFormat="1" ht="19.5" customHeight="1">
      <c r="B707" s="68"/>
      <c r="C707" s="45"/>
      <c r="D707" s="45"/>
      <c r="E707" s="69"/>
      <c r="F707" s="45"/>
      <c r="G707" s="45"/>
      <c r="H707" s="70"/>
    </row>
    <row r="708" spans="2:8" s="46" customFormat="1" ht="19.5" customHeight="1">
      <c r="B708" s="68"/>
      <c r="C708" s="45"/>
      <c r="D708" s="45"/>
      <c r="E708" s="69"/>
      <c r="F708" s="45"/>
      <c r="G708" s="45"/>
      <c r="H708" s="70"/>
    </row>
    <row r="709" spans="2:8" s="46" customFormat="1" ht="19.5" customHeight="1">
      <c r="B709" s="68"/>
      <c r="C709" s="45"/>
      <c r="D709" s="45"/>
      <c r="E709" s="69"/>
      <c r="F709" s="45"/>
      <c r="G709" s="45"/>
      <c r="H709" s="70"/>
    </row>
    <row r="710" spans="2:8" s="46" customFormat="1" ht="19.5" customHeight="1">
      <c r="B710" s="68"/>
      <c r="C710" s="45"/>
      <c r="D710" s="45"/>
      <c r="E710" s="69"/>
      <c r="F710" s="45"/>
      <c r="G710" s="45"/>
      <c r="H710" s="70"/>
    </row>
    <row r="711" spans="2:8" s="46" customFormat="1" ht="19.5" customHeight="1">
      <c r="B711" s="68"/>
      <c r="C711" s="45"/>
      <c r="D711" s="45"/>
      <c r="E711" s="69"/>
      <c r="F711" s="45"/>
      <c r="G711" s="45"/>
      <c r="H711" s="70"/>
    </row>
    <row r="712" spans="2:8" s="46" customFormat="1" ht="19.5" customHeight="1">
      <c r="B712" s="68"/>
      <c r="C712" s="45"/>
      <c r="D712" s="45"/>
      <c r="E712" s="69"/>
      <c r="F712" s="45"/>
      <c r="G712" s="45"/>
      <c r="H712" s="70"/>
    </row>
    <row r="713" spans="2:8" s="46" customFormat="1" ht="19.5" customHeight="1">
      <c r="B713" s="68"/>
      <c r="C713" s="45"/>
      <c r="D713" s="45"/>
      <c r="E713" s="69"/>
      <c r="F713" s="45"/>
      <c r="G713" s="45"/>
      <c r="H713" s="70"/>
    </row>
    <row r="714" spans="2:8" s="46" customFormat="1" ht="19.5" customHeight="1">
      <c r="B714" s="68"/>
      <c r="C714" s="45"/>
      <c r="D714" s="45"/>
      <c r="E714" s="69"/>
      <c r="F714" s="45"/>
      <c r="G714" s="45"/>
      <c r="H714" s="70"/>
    </row>
    <row r="715" spans="2:8" s="46" customFormat="1" ht="19.5" customHeight="1">
      <c r="B715" s="68"/>
      <c r="C715" s="45"/>
      <c r="D715" s="45"/>
      <c r="E715" s="69"/>
      <c r="F715" s="45"/>
      <c r="G715" s="45"/>
      <c r="H715" s="70"/>
    </row>
    <row r="716" spans="2:8" s="46" customFormat="1" ht="19.5" customHeight="1">
      <c r="B716" s="68"/>
      <c r="C716" s="45"/>
      <c r="D716" s="45"/>
      <c r="E716" s="69"/>
      <c r="F716" s="45"/>
      <c r="G716" s="45"/>
      <c r="H716" s="70"/>
    </row>
    <row r="717" spans="2:8" s="46" customFormat="1" ht="19.5" customHeight="1">
      <c r="B717" s="68"/>
      <c r="C717" s="45"/>
      <c r="D717" s="45"/>
      <c r="E717" s="69"/>
      <c r="F717" s="45"/>
      <c r="G717" s="45"/>
      <c r="H717" s="70"/>
    </row>
    <row r="718" spans="2:8" s="46" customFormat="1" ht="19.5" customHeight="1">
      <c r="B718" s="68"/>
      <c r="C718" s="45"/>
      <c r="D718" s="45"/>
      <c r="E718" s="69"/>
      <c r="F718" s="45"/>
      <c r="G718" s="45"/>
      <c r="H718" s="70"/>
    </row>
    <row r="719" spans="2:8" s="46" customFormat="1" ht="19.5" customHeight="1">
      <c r="B719" s="68"/>
      <c r="C719" s="45"/>
      <c r="D719" s="45"/>
      <c r="E719" s="69"/>
      <c r="F719" s="45"/>
      <c r="G719" s="45"/>
      <c r="H719" s="70"/>
    </row>
    <row r="720" spans="2:8" s="46" customFormat="1" ht="19.5" customHeight="1">
      <c r="B720" s="68"/>
      <c r="C720" s="45"/>
      <c r="D720" s="45"/>
      <c r="E720" s="69"/>
      <c r="F720" s="45"/>
      <c r="G720" s="45"/>
      <c r="H720" s="70"/>
    </row>
    <row r="721" spans="2:8" s="46" customFormat="1" ht="19.5" customHeight="1">
      <c r="B721" s="68"/>
      <c r="C721" s="45"/>
      <c r="D721" s="45"/>
      <c r="E721" s="69"/>
      <c r="F721" s="45"/>
      <c r="G721" s="45"/>
      <c r="H721" s="70"/>
    </row>
    <row r="722" spans="2:8" s="46" customFormat="1" ht="19.5" customHeight="1">
      <c r="B722" s="68"/>
      <c r="C722" s="45"/>
      <c r="D722" s="45"/>
      <c r="E722" s="69"/>
      <c r="F722" s="45"/>
      <c r="G722" s="45"/>
      <c r="H722" s="70"/>
    </row>
    <row r="723" spans="2:8" s="46" customFormat="1" ht="19.5" customHeight="1">
      <c r="B723" s="68"/>
      <c r="C723" s="45"/>
      <c r="D723" s="45"/>
      <c r="E723" s="69"/>
      <c r="F723" s="45"/>
      <c r="G723" s="45"/>
      <c r="H723" s="70"/>
    </row>
    <row r="724" spans="2:8" s="46" customFormat="1" ht="19.5" customHeight="1">
      <c r="B724" s="68"/>
      <c r="C724" s="45"/>
      <c r="D724" s="45"/>
      <c r="E724" s="69"/>
      <c r="F724" s="45"/>
      <c r="G724" s="45"/>
      <c r="H724" s="70"/>
    </row>
    <row r="725" spans="2:8" s="46" customFormat="1" ht="19.5" customHeight="1">
      <c r="B725" s="68"/>
      <c r="C725" s="45"/>
      <c r="D725" s="45"/>
      <c r="E725" s="69"/>
      <c r="F725" s="45"/>
      <c r="G725" s="45"/>
      <c r="H725" s="70"/>
    </row>
    <row r="726" spans="2:8" s="46" customFormat="1" ht="19.5" customHeight="1">
      <c r="B726" s="68"/>
      <c r="C726" s="45"/>
      <c r="D726" s="45"/>
      <c r="E726" s="69"/>
      <c r="F726" s="45"/>
      <c r="G726" s="45"/>
      <c r="H726" s="70"/>
    </row>
    <row r="727" spans="2:8" s="46" customFormat="1" ht="19.5" customHeight="1">
      <c r="B727" s="68"/>
      <c r="C727" s="45"/>
      <c r="D727" s="45"/>
      <c r="E727" s="69"/>
      <c r="F727" s="45"/>
      <c r="G727" s="45"/>
      <c r="H727" s="70"/>
    </row>
    <row r="728" spans="2:8" s="46" customFormat="1" ht="19.5" customHeight="1">
      <c r="B728" s="68"/>
      <c r="C728" s="45"/>
      <c r="D728" s="45"/>
      <c r="E728" s="69"/>
      <c r="F728" s="45"/>
      <c r="G728" s="45"/>
      <c r="H728" s="70"/>
    </row>
    <row r="729" spans="2:8" s="46" customFormat="1" ht="19.5" customHeight="1">
      <c r="B729" s="68"/>
      <c r="C729" s="45"/>
      <c r="D729" s="45"/>
      <c r="E729" s="69"/>
      <c r="F729" s="45"/>
      <c r="G729" s="45"/>
      <c r="H729" s="70"/>
    </row>
    <row r="730" spans="2:8" s="46" customFormat="1" ht="19.5" customHeight="1">
      <c r="B730" s="68"/>
      <c r="C730" s="45"/>
      <c r="D730" s="45"/>
      <c r="E730" s="69"/>
      <c r="F730" s="45"/>
      <c r="G730" s="45"/>
      <c r="H730" s="70"/>
    </row>
    <row r="731" spans="2:8" s="46" customFormat="1" ht="19.5" customHeight="1">
      <c r="B731" s="68"/>
      <c r="C731" s="45"/>
      <c r="D731" s="45"/>
      <c r="E731" s="69"/>
      <c r="F731" s="45"/>
      <c r="G731" s="45"/>
      <c r="H731" s="70"/>
    </row>
    <row r="732" spans="2:8" s="46" customFormat="1" ht="19.5" customHeight="1">
      <c r="B732" s="68"/>
      <c r="C732" s="45"/>
      <c r="D732" s="45"/>
      <c r="E732" s="69"/>
      <c r="F732" s="45"/>
      <c r="G732" s="45"/>
      <c r="H732" s="70"/>
    </row>
    <row r="733" spans="2:8" s="46" customFormat="1" ht="19.5" customHeight="1">
      <c r="B733" s="68"/>
      <c r="C733" s="45"/>
      <c r="D733" s="45"/>
      <c r="E733" s="69"/>
      <c r="F733" s="45"/>
      <c r="G733" s="45"/>
      <c r="H733" s="70"/>
    </row>
    <row r="734" spans="2:8" s="46" customFormat="1" ht="19.5" customHeight="1">
      <c r="B734" s="68"/>
      <c r="C734" s="45"/>
      <c r="D734" s="45"/>
      <c r="E734" s="69"/>
      <c r="F734" s="45"/>
      <c r="G734" s="45"/>
      <c r="H734" s="70"/>
    </row>
    <row r="735" spans="2:8" s="46" customFormat="1" ht="19.5" customHeight="1">
      <c r="B735" s="68"/>
      <c r="C735" s="45"/>
      <c r="D735" s="45"/>
      <c r="E735" s="69"/>
      <c r="F735" s="45"/>
      <c r="G735" s="45"/>
      <c r="H735" s="70"/>
    </row>
    <row r="736" spans="2:8" s="46" customFormat="1" ht="19.5" customHeight="1">
      <c r="B736" s="68"/>
      <c r="C736" s="45"/>
      <c r="D736" s="45"/>
      <c r="E736" s="69"/>
      <c r="F736" s="45"/>
      <c r="G736" s="45"/>
      <c r="H736" s="70"/>
    </row>
    <row r="737" spans="2:8" s="46" customFormat="1" ht="19.5" customHeight="1">
      <c r="B737" s="68"/>
      <c r="C737" s="45"/>
      <c r="D737" s="45"/>
      <c r="E737" s="69"/>
      <c r="F737" s="45"/>
      <c r="G737" s="45"/>
      <c r="H737" s="70"/>
    </row>
    <row r="738" spans="2:8" s="46" customFormat="1" ht="19.5" customHeight="1">
      <c r="B738" s="68"/>
      <c r="C738" s="45"/>
      <c r="D738" s="45"/>
      <c r="E738" s="69"/>
      <c r="F738" s="45"/>
      <c r="G738" s="45"/>
      <c r="H738" s="70"/>
    </row>
    <row r="739" spans="2:8" s="46" customFormat="1" ht="19.5" customHeight="1">
      <c r="B739" s="68"/>
      <c r="C739" s="45"/>
      <c r="D739" s="45"/>
      <c r="E739" s="69"/>
      <c r="F739" s="45"/>
      <c r="G739" s="45"/>
      <c r="H739" s="70"/>
    </row>
    <row r="740" spans="2:8" s="46" customFormat="1" ht="19.5" customHeight="1">
      <c r="B740" s="68"/>
      <c r="C740" s="45"/>
      <c r="D740" s="45"/>
      <c r="E740" s="69"/>
      <c r="F740" s="45"/>
      <c r="G740" s="45"/>
      <c r="H740" s="70"/>
    </row>
    <row r="741" spans="2:8" s="46" customFormat="1" ht="19.5" customHeight="1">
      <c r="B741" s="68"/>
      <c r="C741" s="45"/>
      <c r="D741" s="45"/>
      <c r="E741" s="69"/>
      <c r="F741" s="45"/>
      <c r="G741" s="45"/>
      <c r="H741" s="70"/>
    </row>
    <row r="742" spans="2:8" s="46" customFormat="1" ht="19.5" customHeight="1">
      <c r="B742" s="68"/>
      <c r="C742" s="45"/>
      <c r="D742" s="45"/>
      <c r="E742" s="69"/>
      <c r="F742" s="45"/>
      <c r="G742" s="45"/>
      <c r="H742" s="70"/>
    </row>
    <row r="743" spans="2:8" s="46" customFormat="1" ht="19.5" customHeight="1">
      <c r="B743" s="68"/>
      <c r="C743" s="45"/>
      <c r="D743" s="45"/>
      <c r="E743" s="69"/>
      <c r="F743" s="45"/>
      <c r="G743" s="45"/>
      <c r="H743" s="70"/>
    </row>
    <row r="744" spans="2:8" s="46" customFormat="1" ht="19.5" customHeight="1">
      <c r="B744" s="68"/>
      <c r="C744" s="45"/>
      <c r="D744" s="45"/>
      <c r="E744" s="69"/>
      <c r="F744" s="45"/>
      <c r="G744" s="45"/>
      <c r="H744" s="70"/>
    </row>
    <row r="745" spans="2:8" s="46" customFormat="1" ht="19.5" customHeight="1">
      <c r="B745" s="68"/>
      <c r="C745" s="45"/>
      <c r="D745" s="45"/>
      <c r="E745" s="69"/>
      <c r="F745" s="45"/>
      <c r="G745" s="45"/>
      <c r="H745" s="70"/>
    </row>
    <row r="746" spans="2:8" s="46" customFormat="1" ht="19.5" customHeight="1">
      <c r="B746" s="68"/>
      <c r="C746" s="45"/>
      <c r="D746" s="45"/>
      <c r="E746" s="69"/>
      <c r="F746" s="45"/>
      <c r="G746" s="45"/>
      <c r="H746" s="70"/>
    </row>
    <row r="747" spans="2:8" s="46" customFormat="1" ht="19.5" customHeight="1">
      <c r="B747" s="68"/>
      <c r="C747" s="45"/>
      <c r="D747" s="45"/>
      <c r="E747" s="69"/>
      <c r="F747" s="45"/>
      <c r="G747" s="45"/>
      <c r="H747" s="70"/>
    </row>
    <row r="748" spans="2:8" s="46" customFormat="1" ht="19.5" customHeight="1">
      <c r="B748" s="68"/>
      <c r="C748" s="45"/>
      <c r="D748" s="45"/>
      <c r="E748" s="69"/>
      <c r="F748" s="45"/>
      <c r="G748" s="45"/>
      <c r="H748" s="70"/>
    </row>
    <row r="749" spans="2:8" s="46" customFormat="1" ht="19.5" customHeight="1">
      <c r="B749" s="68"/>
      <c r="C749" s="45"/>
      <c r="D749" s="45"/>
      <c r="E749" s="69"/>
      <c r="F749" s="45"/>
      <c r="G749" s="45"/>
      <c r="H749" s="70"/>
    </row>
    <row r="750" spans="2:8" s="46" customFormat="1" ht="19.5" customHeight="1">
      <c r="B750" s="68"/>
      <c r="C750" s="45"/>
      <c r="D750" s="45"/>
      <c r="E750" s="69"/>
      <c r="F750" s="45"/>
      <c r="G750" s="45"/>
      <c r="H750" s="70"/>
    </row>
    <row r="751" spans="2:8" s="46" customFormat="1" ht="19.5" customHeight="1">
      <c r="B751" s="68"/>
      <c r="C751" s="45"/>
      <c r="D751" s="45"/>
      <c r="E751" s="69"/>
      <c r="F751" s="45"/>
      <c r="G751" s="45"/>
      <c r="H751" s="70"/>
    </row>
    <row r="752" spans="2:8" s="46" customFormat="1" ht="19.5" customHeight="1">
      <c r="B752" s="68"/>
      <c r="C752" s="45"/>
      <c r="D752" s="45"/>
      <c r="E752" s="69"/>
      <c r="F752" s="45"/>
      <c r="G752" s="45"/>
      <c r="H752" s="70"/>
    </row>
    <row r="753" spans="2:8" s="46" customFormat="1" ht="19.5" customHeight="1">
      <c r="B753" s="68"/>
      <c r="C753" s="45"/>
      <c r="D753" s="45"/>
      <c r="E753" s="69"/>
      <c r="F753" s="45"/>
      <c r="G753" s="45"/>
      <c r="H753" s="70"/>
    </row>
    <row r="754" spans="2:8" s="46" customFormat="1" ht="19.5" customHeight="1">
      <c r="B754" s="68"/>
      <c r="C754" s="45"/>
      <c r="D754" s="45"/>
      <c r="E754" s="69"/>
      <c r="F754" s="45"/>
      <c r="G754" s="45"/>
      <c r="H754" s="70"/>
    </row>
    <row r="755" spans="2:8" s="46" customFormat="1" ht="19.5" customHeight="1">
      <c r="B755" s="68"/>
      <c r="C755" s="45"/>
      <c r="D755" s="45"/>
      <c r="E755" s="69"/>
      <c r="F755" s="45"/>
      <c r="G755" s="45"/>
      <c r="H755" s="70"/>
    </row>
    <row r="756" spans="2:8" s="46" customFormat="1" ht="19.5" customHeight="1">
      <c r="B756" s="68"/>
      <c r="C756" s="45"/>
      <c r="D756" s="45"/>
      <c r="E756" s="69"/>
      <c r="F756" s="45"/>
      <c r="G756" s="45"/>
      <c r="H756" s="70"/>
    </row>
    <row r="757" spans="2:8" s="46" customFormat="1" ht="19.5" customHeight="1">
      <c r="B757" s="68"/>
      <c r="C757" s="45"/>
      <c r="D757" s="45"/>
      <c r="E757" s="69"/>
      <c r="F757" s="45"/>
      <c r="G757" s="45"/>
      <c r="H757" s="70"/>
    </row>
    <row r="758" spans="2:8" s="46" customFormat="1" ht="19.5" customHeight="1">
      <c r="B758" s="68"/>
      <c r="C758" s="45"/>
      <c r="D758" s="45"/>
      <c r="E758" s="69"/>
      <c r="F758" s="45"/>
      <c r="G758" s="45"/>
      <c r="H758" s="70"/>
    </row>
    <row r="759" spans="2:8" s="46" customFormat="1" ht="19.5" customHeight="1">
      <c r="B759" s="68"/>
      <c r="C759" s="45"/>
      <c r="D759" s="45"/>
      <c r="E759" s="69"/>
      <c r="F759" s="45"/>
      <c r="G759" s="45"/>
      <c r="H759" s="70"/>
    </row>
    <row r="760" spans="2:8" s="46" customFormat="1" ht="19.5" customHeight="1">
      <c r="B760" s="68"/>
      <c r="C760" s="45"/>
      <c r="D760" s="45"/>
      <c r="E760" s="69"/>
      <c r="F760" s="45"/>
      <c r="G760" s="45"/>
      <c r="H760" s="70"/>
    </row>
    <row r="761" spans="2:8" s="46" customFormat="1" ht="19.5" customHeight="1">
      <c r="B761" s="68"/>
      <c r="C761" s="45"/>
      <c r="D761" s="45"/>
      <c r="E761" s="69"/>
      <c r="F761" s="45"/>
      <c r="G761" s="45"/>
      <c r="H761" s="70"/>
    </row>
    <row r="762" spans="2:8" s="46" customFormat="1" ht="19.5" customHeight="1">
      <c r="B762" s="68"/>
      <c r="C762" s="45"/>
      <c r="D762" s="45"/>
      <c r="E762" s="69"/>
      <c r="F762" s="45"/>
      <c r="G762" s="45"/>
      <c r="H762" s="70"/>
    </row>
    <row r="763" spans="2:8" s="46" customFormat="1" ht="19.5" customHeight="1">
      <c r="B763" s="68"/>
      <c r="C763" s="45"/>
      <c r="D763" s="45"/>
      <c r="E763" s="69"/>
      <c r="F763" s="45"/>
      <c r="G763" s="45"/>
      <c r="H763" s="70"/>
    </row>
    <row r="764" spans="2:8" s="46" customFormat="1" ht="19.5" customHeight="1">
      <c r="B764" s="68"/>
      <c r="C764" s="45"/>
      <c r="D764" s="45"/>
      <c r="E764" s="69"/>
      <c r="F764" s="45"/>
      <c r="G764" s="45"/>
      <c r="H764" s="70"/>
    </row>
    <row r="765" spans="2:8" s="46" customFormat="1" ht="19.5" customHeight="1">
      <c r="B765" s="68"/>
      <c r="C765" s="45"/>
      <c r="D765" s="45"/>
      <c r="E765" s="69"/>
      <c r="F765" s="45"/>
      <c r="G765" s="45"/>
      <c r="H765" s="70"/>
    </row>
    <row r="766" spans="2:8" s="46" customFormat="1" ht="19.5" customHeight="1">
      <c r="B766" s="68"/>
      <c r="C766" s="45"/>
      <c r="D766" s="45"/>
      <c r="E766" s="69"/>
      <c r="F766" s="45"/>
      <c r="G766" s="45"/>
      <c r="H766" s="70"/>
    </row>
    <row r="767" spans="2:8" s="46" customFormat="1" ht="19.5" customHeight="1">
      <c r="B767" s="68"/>
      <c r="C767" s="45"/>
      <c r="D767" s="45"/>
      <c r="E767" s="69"/>
      <c r="F767" s="45"/>
      <c r="G767" s="45"/>
      <c r="H767" s="70"/>
    </row>
    <row r="768" spans="2:8" s="46" customFormat="1" ht="19.5" customHeight="1">
      <c r="B768" s="68"/>
      <c r="C768" s="45"/>
      <c r="D768" s="45"/>
      <c r="E768" s="69"/>
      <c r="F768" s="45"/>
      <c r="G768" s="45"/>
      <c r="H768" s="70"/>
    </row>
    <row r="769" spans="2:8" s="46" customFormat="1" ht="19.5" customHeight="1">
      <c r="B769" s="68"/>
      <c r="C769" s="45"/>
      <c r="D769" s="45"/>
      <c r="E769" s="69"/>
      <c r="F769" s="45"/>
      <c r="G769" s="45"/>
      <c r="H769" s="70"/>
    </row>
    <row r="770" spans="2:8" s="46" customFormat="1" ht="19.5" customHeight="1">
      <c r="B770" s="68"/>
      <c r="C770" s="45"/>
      <c r="D770" s="45"/>
      <c r="E770" s="69"/>
      <c r="F770" s="45"/>
      <c r="G770" s="45"/>
      <c r="H770" s="70"/>
    </row>
    <row r="771" spans="2:8" s="46" customFormat="1" ht="19.5" customHeight="1">
      <c r="B771" s="68"/>
      <c r="C771" s="45"/>
      <c r="D771" s="45"/>
      <c r="E771" s="69"/>
      <c r="F771" s="45"/>
      <c r="G771" s="45"/>
      <c r="H771" s="70"/>
    </row>
    <row r="772" spans="2:8" s="46" customFormat="1" ht="19.5" customHeight="1">
      <c r="B772" s="68"/>
      <c r="C772" s="45"/>
      <c r="D772" s="45"/>
      <c r="E772" s="69"/>
      <c r="F772" s="45"/>
      <c r="G772" s="45"/>
      <c r="H772" s="70"/>
    </row>
    <row r="773" spans="2:8" s="46" customFormat="1" ht="19.5" customHeight="1">
      <c r="B773" s="68"/>
      <c r="C773" s="45"/>
      <c r="D773" s="45"/>
      <c r="E773" s="69"/>
      <c r="F773" s="45"/>
      <c r="G773" s="45"/>
      <c r="H773" s="70"/>
    </row>
    <row r="774" spans="2:8" s="46" customFormat="1" ht="19.5" customHeight="1">
      <c r="B774" s="68"/>
      <c r="C774" s="45"/>
      <c r="D774" s="45"/>
      <c r="E774" s="69"/>
      <c r="F774" s="45"/>
      <c r="G774" s="45"/>
      <c r="H774" s="70"/>
    </row>
    <row r="775" spans="2:8" s="46" customFormat="1" ht="19.5" customHeight="1">
      <c r="B775" s="68"/>
      <c r="C775" s="45"/>
      <c r="D775" s="45"/>
      <c r="E775" s="69"/>
      <c r="F775" s="45"/>
      <c r="G775" s="45"/>
      <c r="H775" s="70"/>
    </row>
    <row r="776" spans="2:8" s="46" customFormat="1" ht="19.5" customHeight="1">
      <c r="B776" s="68"/>
      <c r="C776" s="45"/>
      <c r="D776" s="45"/>
      <c r="E776" s="69"/>
      <c r="F776" s="45"/>
      <c r="G776" s="45"/>
      <c r="H776" s="70"/>
    </row>
    <row r="777" spans="2:8" s="46" customFormat="1" ht="19.5" customHeight="1">
      <c r="B777" s="68"/>
      <c r="C777" s="45"/>
      <c r="D777" s="45"/>
      <c r="E777" s="69"/>
      <c r="F777" s="45"/>
      <c r="G777" s="45"/>
      <c r="H777" s="70"/>
    </row>
    <row r="778" spans="2:8" s="46" customFormat="1" ht="19.5" customHeight="1">
      <c r="B778" s="68"/>
      <c r="C778" s="45"/>
      <c r="D778" s="45"/>
      <c r="E778" s="69"/>
      <c r="F778" s="45"/>
      <c r="G778" s="45"/>
      <c r="H778" s="70"/>
    </row>
    <row r="779" spans="2:8" s="46" customFormat="1" ht="19.5" customHeight="1">
      <c r="B779" s="68"/>
      <c r="C779" s="45"/>
      <c r="D779" s="45"/>
      <c r="E779" s="69"/>
      <c r="F779" s="45"/>
      <c r="G779" s="45"/>
      <c r="H779" s="70"/>
    </row>
    <row r="780" spans="2:8" s="46" customFormat="1" ht="19.5" customHeight="1">
      <c r="B780" s="68"/>
      <c r="C780" s="45"/>
      <c r="D780" s="45"/>
      <c r="E780" s="69"/>
      <c r="F780" s="45"/>
      <c r="G780" s="45"/>
      <c r="H780" s="70"/>
    </row>
    <row r="781" spans="2:8" s="46" customFormat="1" ht="19.5" customHeight="1">
      <c r="B781" s="68"/>
      <c r="C781" s="45"/>
      <c r="D781" s="45"/>
      <c r="E781" s="69"/>
      <c r="F781" s="45"/>
      <c r="G781" s="45"/>
      <c r="H781" s="70"/>
    </row>
    <row r="782" spans="2:8" s="46" customFormat="1" ht="19.5" customHeight="1">
      <c r="B782" s="68"/>
      <c r="C782" s="45"/>
      <c r="D782" s="45"/>
      <c r="E782" s="69"/>
      <c r="F782" s="45"/>
      <c r="G782" s="45"/>
      <c r="H782" s="70"/>
    </row>
    <row r="783" spans="2:8" s="46" customFormat="1" ht="19.5" customHeight="1">
      <c r="B783" s="68"/>
      <c r="C783" s="45"/>
      <c r="D783" s="45"/>
      <c r="E783" s="69"/>
      <c r="F783" s="45"/>
      <c r="G783" s="45"/>
      <c r="H783" s="70"/>
    </row>
    <row r="784" spans="2:8" s="46" customFormat="1" ht="19.5" customHeight="1">
      <c r="B784" s="68"/>
      <c r="C784" s="45"/>
      <c r="D784" s="45"/>
      <c r="E784" s="69"/>
      <c r="F784" s="45"/>
      <c r="G784" s="45"/>
      <c r="H784" s="70"/>
    </row>
    <row r="785" spans="2:8" s="46" customFormat="1" ht="19.5" customHeight="1">
      <c r="B785" s="68"/>
      <c r="C785" s="45"/>
      <c r="D785" s="45"/>
      <c r="E785" s="69"/>
      <c r="F785" s="45"/>
      <c r="G785" s="45"/>
      <c r="H785" s="70"/>
    </row>
    <row r="786" spans="2:8" s="46" customFormat="1" ht="19.5" customHeight="1">
      <c r="B786" s="68"/>
      <c r="C786" s="45"/>
      <c r="D786" s="45"/>
      <c r="E786" s="69"/>
      <c r="F786" s="45"/>
      <c r="G786" s="45"/>
      <c r="H786" s="70"/>
    </row>
    <row r="787" spans="2:8" s="46" customFormat="1" ht="19.5" customHeight="1">
      <c r="B787" s="68"/>
      <c r="C787" s="45"/>
      <c r="D787" s="45"/>
      <c r="E787" s="69"/>
      <c r="F787" s="45"/>
      <c r="G787" s="45"/>
      <c r="H787" s="70"/>
    </row>
    <row r="788" spans="2:8" s="46" customFormat="1" ht="19.5" customHeight="1">
      <c r="B788" s="68"/>
      <c r="C788" s="45"/>
      <c r="D788" s="45"/>
      <c r="E788" s="69"/>
      <c r="F788" s="45"/>
      <c r="G788" s="45"/>
      <c r="H788" s="70"/>
    </row>
    <row r="789" spans="2:8" s="46" customFormat="1" ht="19.5" customHeight="1">
      <c r="B789" s="68"/>
      <c r="C789" s="45"/>
      <c r="D789" s="45"/>
      <c r="E789" s="69"/>
      <c r="F789" s="45"/>
      <c r="G789" s="45"/>
      <c r="H789" s="70"/>
    </row>
    <row r="790" spans="2:8" s="46" customFormat="1" ht="19.5" customHeight="1">
      <c r="B790" s="68"/>
      <c r="C790" s="45"/>
      <c r="D790" s="45"/>
      <c r="E790" s="69"/>
      <c r="F790" s="45"/>
      <c r="G790" s="45"/>
      <c r="H790" s="70"/>
    </row>
    <row r="791" spans="2:8" s="46" customFormat="1" ht="19.5" customHeight="1">
      <c r="B791" s="68"/>
      <c r="C791" s="45"/>
      <c r="D791" s="45"/>
      <c r="E791" s="69"/>
      <c r="F791" s="45"/>
      <c r="G791" s="45"/>
      <c r="H791" s="70"/>
    </row>
    <row r="792" spans="2:8" s="46" customFormat="1" ht="19.5" customHeight="1">
      <c r="B792" s="68"/>
      <c r="C792" s="45"/>
      <c r="D792" s="45"/>
      <c r="E792" s="69"/>
      <c r="F792" s="45"/>
      <c r="G792" s="45"/>
      <c r="H792" s="70"/>
    </row>
    <row r="793" spans="2:8" s="46" customFormat="1" ht="19.5" customHeight="1">
      <c r="B793" s="68"/>
      <c r="C793" s="45"/>
      <c r="D793" s="45"/>
      <c r="E793" s="69"/>
      <c r="F793" s="45"/>
      <c r="G793" s="45"/>
      <c r="H793" s="70"/>
    </row>
    <row r="794" spans="2:8" s="46" customFormat="1" ht="19.5" customHeight="1">
      <c r="B794" s="68"/>
      <c r="C794" s="45"/>
      <c r="D794" s="45"/>
      <c r="E794" s="69"/>
      <c r="F794" s="45"/>
      <c r="G794" s="45"/>
      <c r="H794" s="70"/>
    </row>
    <row r="795" spans="2:8" s="46" customFormat="1" ht="19.5" customHeight="1">
      <c r="B795" s="68"/>
      <c r="C795" s="45"/>
      <c r="D795" s="45"/>
      <c r="E795" s="69"/>
      <c r="F795" s="45"/>
      <c r="G795" s="45"/>
      <c r="H795" s="70"/>
    </row>
    <row r="796" spans="2:8" s="46" customFormat="1" ht="19.5" customHeight="1">
      <c r="B796" s="68"/>
      <c r="C796" s="45"/>
      <c r="D796" s="45"/>
      <c r="E796" s="69"/>
      <c r="F796" s="45"/>
      <c r="G796" s="45"/>
      <c r="H796" s="70"/>
    </row>
    <row r="797" spans="2:8" s="46" customFormat="1" ht="19.5" customHeight="1">
      <c r="B797" s="68"/>
      <c r="C797" s="45"/>
      <c r="D797" s="45"/>
      <c r="E797" s="69"/>
      <c r="F797" s="45"/>
      <c r="G797" s="45"/>
      <c r="H797" s="70"/>
    </row>
    <row r="798" spans="2:8" s="46" customFormat="1" ht="19.5" customHeight="1">
      <c r="B798" s="68"/>
      <c r="C798" s="45"/>
      <c r="D798" s="45"/>
      <c r="E798" s="69"/>
      <c r="F798" s="45"/>
      <c r="G798" s="45"/>
      <c r="H798" s="70"/>
    </row>
    <row r="799" spans="2:8" s="46" customFormat="1" ht="19.5" customHeight="1">
      <c r="B799" s="68"/>
      <c r="C799" s="45"/>
      <c r="D799" s="45"/>
      <c r="E799" s="69"/>
      <c r="F799" s="45"/>
      <c r="G799" s="45"/>
      <c r="H799" s="70"/>
    </row>
    <row r="800" spans="2:8" s="46" customFormat="1" ht="19.5" customHeight="1">
      <c r="B800" s="68"/>
      <c r="C800" s="45"/>
      <c r="D800" s="45"/>
      <c r="E800" s="69"/>
      <c r="F800" s="45"/>
      <c r="G800" s="45"/>
      <c r="H800" s="70"/>
    </row>
    <row r="801" spans="2:8" s="46" customFormat="1" ht="19.5" customHeight="1">
      <c r="B801" s="68"/>
      <c r="C801" s="45"/>
      <c r="D801" s="45"/>
      <c r="E801" s="69"/>
      <c r="F801" s="45"/>
      <c r="G801" s="45"/>
      <c r="H801" s="70"/>
    </row>
    <row r="802" spans="2:8" s="46" customFormat="1" ht="19.5" customHeight="1">
      <c r="B802" s="68"/>
      <c r="C802" s="45"/>
      <c r="D802" s="45"/>
      <c r="E802" s="69"/>
      <c r="F802" s="45"/>
      <c r="G802" s="45"/>
      <c r="H802" s="70"/>
    </row>
    <row r="803" spans="2:8" s="46" customFormat="1" ht="19.5" customHeight="1">
      <c r="B803" s="68"/>
      <c r="C803" s="45"/>
      <c r="D803" s="45"/>
      <c r="E803" s="69"/>
      <c r="F803" s="45"/>
      <c r="G803" s="45"/>
      <c r="H803" s="70"/>
    </row>
    <row r="804" spans="2:8" s="46" customFormat="1" ht="19.5" customHeight="1">
      <c r="B804" s="68"/>
      <c r="C804" s="45"/>
      <c r="D804" s="45"/>
      <c r="E804" s="69"/>
      <c r="F804" s="45"/>
      <c r="G804" s="45"/>
      <c r="H804" s="70"/>
    </row>
    <row r="805" spans="2:8" s="46" customFormat="1" ht="19.5" customHeight="1">
      <c r="B805" s="68"/>
      <c r="C805" s="45"/>
      <c r="D805" s="45"/>
      <c r="E805" s="69"/>
      <c r="F805" s="45"/>
      <c r="G805" s="45"/>
      <c r="H805" s="70"/>
    </row>
    <row r="806" spans="2:8" s="46" customFormat="1" ht="19.5" customHeight="1">
      <c r="B806" s="68"/>
      <c r="C806" s="45"/>
      <c r="D806" s="45"/>
      <c r="E806" s="69"/>
      <c r="F806" s="45"/>
      <c r="G806" s="45"/>
      <c r="H806" s="70"/>
    </row>
    <row r="807" spans="2:8" s="46" customFormat="1" ht="19.5" customHeight="1">
      <c r="B807" s="68"/>
      <c r="C807" s="45"/>
      <c r="D807" s="45"/>
      <c r="E807" s="69"/>
      <c r="F807" s="45"/>
      <c r="G807" s="45"/>
      <c r="H807" s="70"/>
    </row>
    <row r="808" spans="2:8" s="46" customFormat="1" ht="19.5" customHeight="1">
      <c r="B808" s="68"/>
      <c r="C808" s="45"/>
      <c r="D808" s="45"/>
      <c r="E808" s="69"/>
      <c r="F808" s="45"/>
      <c r="G808" s="45"/>
      <c r="H808" s="70"/>
    </row>
    <row r="809" spans="2:8" s="46" customFormat="1" ht="19.5" customHeight="1">
      <c r="B809" s="68"/>
      <c r="C809" s="45"/>
      <c r="D809" s="45"/>
      <c r="E809" s="69"/>
      <c r="F809" s="45"/>
      <c r="G809" s="45"/>
      <c r="H809" s="70"/>
    </row>
    <row r="810" spans="2:8" s="46" customFormat="1" ht="19.5" customHeight="1">
      <c r="B810" s="68"/>
      <c r="C810" s="45"/>
      <c r="D810" s="45"/>
      <c r="E810" s="69"/>
      <c r="F810" s="45"/>
      <c r="G810" s="45"/>
      <c r="H810" s="70"/>
    </row>
    <row r="811" spans="2:8" s="46" customFormat="1" ht="19.5" customHeight="1">
      <c r="B811" s="68"/>
      <c r="C811" s="45"/>
      <c r="D811" s="45"/>
      <c r="E811" s="69"/>
      <c r="F811" s="45"/>
      <c r="G811" s="45"/>
      <c r="H811" s="70"/>
    </row>
    <row r="812" spans="2:8" s="46" customFormat="1" ht="19.5" customHeight="1">
      <c r="B812" s="68"/>
      <c r="C812" s="45"/>
      <c r="D812" s="45"/>
      <c r="E812" s="69"/>
      <c r="F812" s="45"/>
      <c r="G812" s="45"/>
      <c r="H812" s="70"/>
    </row>
    <row r="813" spans="2:8" s="46" customFormat="1" ht="19.5" customHeight="1">
      <c r="B813" s="68"/>
      <c r="C813" s="45"/>
      <c r="D813" s="45"/>
      <c r="E813" s="69"/>
      <c r="F813" s="45"/>
      <c r="G813" s="45"/>
      <c r="H813" s="70"/>
    </row>
    <row r="814" spans="2:8" s="46" customFormat="1" ht="19.5" customHeight="1">
      <c r="B814" s="68"/>
      <c r="C814" s="45"/>
      <c r="D814" s="45"/>
      <c r="E814" s="69"/>
      <c r="F814" s="45"/>
      <c r="G814" s="45"/>
      <c r="H814" s="70"/>
    </row>
    <row r="815" spans="2:8" s="46" customFormat="1" ht="19.5" customHeight="1">
      <c r="B815" s="68"/>
      <c r="C815" s="45"/>
      <c r="D815" s="45"/>
      <c r="E815" s="69"/>
      <c r="F815" s="45"/>
      <c r="G815" s="45"/>
      <c r="H815" s="70"/>
    </row>
    <row r="816" spans="2:8" s="46" customFormat="1" ht="19.5" customHeight="1">
      <c r="B816" s="68"/>
      <c r="C816" s="45"/>
      <c r="D816" s="45"/>
      <c r="E816" s="69"/>
      <c r="F816" s="45"/>
      <c r="G816" s="45"/>
      <c r="H816" s="70"/>
    </row>
    <row r="817" spans="2:8" s="46" customFormat="1" ht="19.5" customHeight="1">
      <c r="B817" s="68"/>
      <c r="C817" s="45"/>
      <c r="D817" s="45"/>
      <c r="E817" s="69"/>
      <c r="F817" s="45"/>
      <c r="G817" s="45"/>
      <c r="H817" s="70"/>
    </row>
    <row r="818" spans="2:8" s="46" customFormat="1" ht="19.5" customHeight="1">
      <c r="B818" s="68"/>
      <c r="C818" s="45"/>
      <c r="D818" s="45"/>
      <c r="E818" s="69"/>
      <c r="F818" s="45"/>
      <c r="G818" s="45"/>
      <c r="H818" s="70"/>
    </row>
    <row r="819" spans="2:8" s="46" customFormat="1" ht="19.5" customHeight="1">
      <c r="B819" s="68"/>
      <c r="C819" s="45"/>
      <c r="D819" s="45"/>
      <c r="E819" s="69"/>
      <c r="F819" s="45"/>
      <c r="G819" s="45"/>
      <c r="H819" s="70"/>
    </row>
    <row r="820" spans="2:8" s="46" customFormat="1" ht="19.5" customHeight="1">
      <c r="B820" s="68"/>
      <c r="C820" s="45"/>
      <c r="D820" s="45"/>
      <c r="E820" s="69"/>
      <c r="F820" s="45"/>
      <c r="G820" s="45"/>
      <c r="H820" s="70"/>
    </row>
    <row r="821" spans="2:8" s="46" customFormat="1" ht="19.5" customHeight="1">
      <c r="B821" s="68"/>
      <c r="C821" s="45"/>
      <c r="D821" s="45"/>
      <c r="E821" s="69"/>
      <c r="F821" s="45"/>
      <c r="G821" s="45"/>
      <c r="H821" s="70"/>
    </row>
    <row r="822" spans="2:8" s="46" customFormat="1" ht="19.5" customHeight="1">
      <c r="B822" s="68"/>
      <c r="C822" s="45"/>
      <c r="D822" s="45"/>
      <c r="E822" s="69"/>
      <c r="F822" s="45"/>
      <c r="G822" s="45"/>
      <c r="H822" s="70"/>
    </row>
    <row r="823" spans="2:8" s="46" customFormat="1" ht="19.5" customHeight="1">
      <c r="B823" s="68"/>
      <c r="C823" s="45"/>
      <c r="D823" s="45"/>
      <c r="E823" s="69"/>
      <c r="F823" s="45"/>
      <c r="G823" s="45"/>
      <c r="H823" s="70"/>
    </row>
    <row r="824" spans="2:8" s="46" customFormat="1" ht="19.5" customHeight="1">
      <c r="B824" s="68"/>
      <c r="C824" s="45"/>
      <c r="D824" s="45"/>
      <c r="E824" s="69"/>
      <c r="F824" s="45"/>
      <c r="G824" s="45"/>
      <c r="H824" s="70"/>
    </row>
    <row r="825" spans="2:8" s="46" customFormat="1" ht="19.5" customHeight="1">
      <c r="B825" s="68"/>
      <c r="C825" s="45"/>
      <c r="D825" s="45"/>
      <c r="E825" s="69"/>
      <c r="F825" s="45"/>
      <c r="G825" s="45"/>
      <c r="H825" s="70"/>
    </row>
    <row r="826" spans="2:8" s="46" customFormat="1" ht="19.5" customHeight="1">
      <c r="B826" s="68"/>
      <c r="C826" s="45"/>
      <c r="D826" s="45"/>
      <c r="E826" s="69"/>
      <c r="F826" s="45"/>
      <c r="G826" s="45"/>
      <c r="H826" s="70"/>
    </row>
    <row r="827" spans="2:8" s="46" customFormat="1" ht="19.5" customHeight="1">
      <c r="B827" s="68"/>
      <c r="C827" s="45"/>
      <c r="D827" s="45"/>
      <c r="E827" s="69"/>
      <c r="F827" s="45"/>
      <c r="G827" s="45"/>
      <c r="H827" s="70"/>
    </row>
    <row r="828" spans="2:8" s="46" customFormat="1" ht="19.5" customHeight="1">
      <c r="B828" s="68"/>
      <c r="C828" s="45"/>
      <c r="D828" s="45"/>
      <c r="E828" s="69"/>
      <c r="F828" s="45"/>
      <c r="G828" s="45"/>
      <c r="H828" s="70"/>
    </row>
    <row r="829" spans="2:8" s="46" customFormat="1" ht="19.5" customHeight="1">
      <c r="B829" s="68"/>
      <c r="C829" s="45"/>
      <c r="D829" s="45"/>
      <c r="E829" s="69"/>
      <c r="F829" s="45"/>
      <c r="G829" s="45"/>
      <c r="H829" s="70"/>
    </row>
    <row r="830" spans="2:8" s="46" customFormat="1" ht="19.5" customHeight="1">
      <c r="B830" s="68"/>
      <c r="C830" s="45"/>
      <c r="D830" s="45"/>
      <c r="E830" s="69"/>
      <c r="F830" s="45"/>
      <c r="G830" s="45"/>
      <c r="H830" s="70"/>
    </row>
    <row r="831" spans="2:8" s="46" customFormat="1" ht="19.5" customHeight="1">
      <c r="B831" s="68"/>
      <c r="C831" s="45"/>
      <c r="D831" s="45"/>
      <c r="E831" s="69"/>
      <c r="F831" s="45"/>
      <c r="G831" s="45"/>
      <c r="H831" s="70"/>
    </row>
    <row r="832" spans="2:8" s="46" customFormat="1" ht="19.5" customHeight="1">
      <c r="B832" s="68"/>
      <c r="C832" s="45"/>
      <c r="D832" s="45"/>
      <c r="E832" s="69"/>
      <c r="F832" s="45"/>
      <c r="G832" s="45"/>
      <c r="H832" s="70"/>
    </row>
    <row r="833" spans="2:8" s="46" customFormat="1" ht="19.5" customHeight="1">
      <c r="B833" s="68"/>
      <c r="C833" s="45"/>
      <c r="D833" s="45"/>
      <c r="E833" s="69"/>
      <c r="F833" s="45"/>
      <c r="G833" s="45"/>
      <c r="H833" s="70"/>
    </row>
    <row r="834" spans="2:8" s="46" customFormat="1" ht="19.5" customHeight="1">
      <c r="B834" s="68"/>
      <c r="C834" s="45"/>
      <c r="D834" s="45"/>
      <c r="E834" s="69"/>
      <c r="F834" s="45"/>
      <c r="G834" s="45"/>
      <c r="H834" s="70"/>
    </row>
    <row r="835" spans="2:8" s="46" customFormat="1" ht="19.5" customHeight="1">
      <c r="B835" s="68"/>
      <c r="C835" s="45"/>
      <c r="D835" s="45"/>
      <c r="E835" s="69"/>
      <c r="F835" s="45"/>
      <c r="G835" s="45"/>
      <c r="H835" s="70"/>
    </row>
    <row r="836" spans="2:8" s="46" customFormat="1" ht="19.5" customHeight="1">
      <c r="B836" s="68"/>
      <c r="C836" s="45"/>
      <c r="D836" s="45"/>
      <c r="E836" s="69"/>
      <c r="F836" s="45"/>
      <c r="G836" s="45"/>
      <c r="H836" s="70"/>
    </row>
    <row r="837" spans="2:8" s="46" customFormat="1" ht="19.5" customHeight="1">
      <c r="B837" s="68"/>
      <c r="C837" s="45"/>
      <c r="D837" s="45"/>
      <c r="E837" s="69"/>
      <c r="F837" s="45"/>
      <c r="G837" s="45"/>
      <c r="H837" s="70"/>
    </row>
    <row r="838" spans="2:8" s="46" customFormat="1" ht="19.5" customHeight="1">
      <c r="B838" s="68"/>
      <c r="C838" s="45"/>
      <c r="D838" s="45"/>
      <c r="E838" s="69"/>
      <c r="F838" s="45"/>
      <c r="G838" s="45"/>
      <c r="H838" s="70"/>
    </row>
    <row r="839" spans="2:8" s="46" customFormat="1" ht="19.5" customHeight="1">
      <c r="B839" s="68"/>
      <c r="C839" s="45"/>
      <c r="D839" s="45"/>
      <c r="E839" s="69"/>
      <c r="F839" s="45"/>
      <c r="G839" s="45"/>
      <c r="H839" s="70"/>
    </row>
    <row r="840" spans="2:8" s="46" customFormat="1" ht="19.5" customHeight="1">
      <c r="B840" s="68"/>
      <c r="C840" s="45"/>
      <c r="D840" s="45"/>
      <c r="E840" s="69"/>
      <c r="F840" s="45"/>
      <c r="G840" s="45"/>
      <c r="H840" s="70"/>
    </row>
    <row r="841" spans="2:8" s="46" customFormat="1" ht="19.5" customHeight="1">
      <c r="B841" s="68"/>
      <c r="C841" s="45"/>
      <c r="D841" s="45"/>
      <c r="E841" s="69"/>
      <c r="F841" s="45"/>
      <c r="G841" s="45"/>
      <c r="H841" s="70"/>
    </row>
    <row r="842" spans="2:8" s="46" customFormat="1" ht="19.5" customHeight="1">
      <c r="B842" s="68"/>
      <c r="C842" s="45"/>
      <c r="D842" s="45"/>
      <c r="E842" s="69"/>
      <c r="F842" s="45"/>
      <c r="G842" s="45"/>
      <c r="H842" s="70"/>
    </row>
    <row r="843" spans="2:8" s="46" customFormat="1" ht="19.5" customHeight="1">
      <c r="B843" s="68"/>
      <c r="C843" s="45"/>
      <c r="D843" s="45"/>
      <c r="E843" s="69"/>
      <c r="F843" s="45"/>
      <c r="G843" s="45"/>
      <c r="H843" s="70"/>
    </row>
    <row r="844" spans="2:8" s="46" customFormat="1" ht="19.5" customHeight="1">
      <c r="B844" s="68"/>
      <c r="C844" s="45"/>
      <c r="D844" s="45"/>
      <c r="E844" s="69"/>
      <c r="F844" s="45"/>
      <c r="G844" s="45"/>
      <c r="H844" s="70"/>
    </row>
    <row r="845" spans="2:8" s="46" customFormat="1" ht="19.5" customHeight="1">
      <c r="B845" s="68"/>
      <c r="C845" s="45"/>
      <c r="D845" s="45"/>
      <c r="E845" s="69"/>
      <c r="F845" s="45"/>
      <c r="G845" s="45"/>
      <c r="H845" s="70"/>
    </row>
    <row r="846" spans="2:8" s="46" customFormat="1" ht="19.5" customHeight="1">
      <c r="B846" s="68"/>
      <c r="C846" s="45"/>
      <c r="D846" s="45"/>
      <c r="E846" s="69"/>
      <c r="F846" s="45"/>
      <c r="G846" s="45"/>
      <c r="H846" s="70"/>
    </row>
    <row r="847" spans="2:8" s="46" customFormat="1" ht="19.5" customHeight="1">
      <c r="B847" s="68"/>
      <c r="C847" s="45"/>
      <c r="D847" s="45"/>
      <c r="E847" s="69"/>
      <c r="F847" s="45"/>
      <c r="G847" s="45"/>
      <c r="H847" s="70"/>
    </row>
    <row r="848" spans="2:8" s="46" customFormat="1" ht="19.5" customHeight="1">
      <c r="B848" s="68"/>
      <c r="C848" s="45"/>
      <c r="D848" s="45"/>
      <c r="E848" s="69"/>
      <c r="F848" s="45"/>
      <c r="G848" s="45"/>
      <c r="H848" s="70"/>
    </row>
    <row r="849" spans="2:8" s="46" customFormat="1" ht="19.5" customHeight="1">
      <c r="B849" s="68"/>
      <c r="C849" s="45"/>
      <c r="D849" s="45"/>
      <c r="E849" s="69"/>
      <c r="F849" s="45"/>
      <c r="G849" s="45"/>
      <c r="H849" s="70"/>
    </row>
    <row r="850" spans="2:8" s="46" customFormat="1" ht="19.5" customHeight="1">
      <c r="B850" s="68"/>
      <c r="C850" s="45"/>
      <c r="D850" s="45"/>
      <c r="E850" s="69"/>
      <c r="F850" s="45"/>
      <c r="G850" s="45"/>
      <c r="H850" s="70"/>
    </row>
    <row r="851" spans="2:8" s="46" customFormat="1" ht="19.5" customHeight="1">
      <c r="B851" s="68"/>
      <c r="C851" s="45"/>
      <c r="D851" s="45"/>
      <c r="E851" s="69"/>
      <c r="F851" s="45"/>
      <c r="G851" s="45"/>
      <c r="H851" s="70"/>
    </row>
    <row r="852" spans="2:8" s="46" customFormat="1" ht="19.5" customHeight="1">
      <c r="B852" s="68"/>
      <c r="C852" s="45"/>
      <c r="D852" s="45"/>
      <c r="E852" s="69"/>
      <c r="F852" s="45"/>
      <c r="G852" s="45"/>
      <c r="H852" s="70"/>
    </row>
    <row r="853" spans="2:8" s="46" customFormat="1" ht="19.5" customHeight="1">
      <c r="B853" s="68"/>
      <c r="C853" s="45"/>
      <c r="D853" s="45"/>
      <c r="E853" s="69"/>
      <c r="F853" s="45"/>
      <c r="G853" s="45"/>
      <c r="H853" s="70"/>
    </row>
    <row r="854" spans="2:8" s="46" customFormat="1" ht="19.5" customHeight="1">
      <c r="B854" s="68"/>
      <c r="C854" s="45"/>
      <c r="D854" s="45"/>
      <c r="E854" s="69"/>
      <c r="F854" s="45"/>
      <c r="G854" s="45"/>
      <c r="H854" s="70"/>
    </row>
    <row r="855" spans="2:8" s="46" customFormat="1" ht="19.5" customHeight="1">
      <c r="B855" s="68"/>
      <c r="C855" s="45"/>
      <c r="D855" s="45"/>
      <c r="E855" s="69"/>
      <c r="F855" s="45"/>
      <c r="G855" s="45"/>
      <c r="H855" s="70"/>
    </row>
    <row r="856" spans="2:8" s="46" customFormat="1" ht="19.5" customHeight="1">
      <c r="B856" s="68"/>
      <c r="C856" s="45"/>
      <c r="D856" s="45"/>
      <c r="E856" s="69"/>
      <c r="F856" s="45"/>
      <c r="G856" s="45"/>
      <c r="H856" s="70"/>
    </row>
    <row r="857" spans="2:8" s="46" customFormat="1" ht="19.5" customHeight="1">
      <c r="B857" s="68"/>
      <c r="C857" s="45"/>
      <c r="D857" s="45"/>
      <c r="E857" s="69"/>
      <c r="F857" s="45"/>
      <c r="G857" s="45"/>
      <c r="H857" s="70"/>
    </row>
    <row r="858" spans="2:8" s="46" customFormat="1" ht="19.5" customHeight="1">
      <c r="B858" s="68"/>
      <c r="C858" s="45"/>
      <c r="D858" s="45"/>
      <c r="E858" s="69"/>
      <c r="F858" s="45"/>
      <c r="G858" s="45"/>
      <c r="H858" s="70"/>
    </row>
    <row r="859" spans="2:8" s="46" customFormat="1" ht="19.5" customHeight="1">
      <c r="B859" s="68"/>
      <c r="C859" s="45"/>
      <c r="D859" s="45"/>
      <c r="E859" s="69"/>
      <c r="F859" s="45"/>
      <c r="G859" s="45"/>
      <c r="H859" s="70"/>
    </row>
    <row r="860" spans="2:8" s="46" customFormat="1" ht="19.5" customHeight="1">
      <c r="B860" s="68"/>
      <c r="C860" s="45"/>
      <c r="D860" s="45"/>
      <c r="E860" s="69"/>
      <c r="F860" s="45"/>
      <c r="G860" s="45"/>
      <c r="H860" s="70"/>
    </row>
    <row r="861" spans="2:8" s="46" customFormat="1" ht="19.5" customHeight="1">
      <c r="B861" s="68"/>
      <c r="C861" s="45"/>
      <c r="D861" s="45"/>
      <c r="E861" s="69"/>
      <c r="F861" s="45"/>
      <c r="G861" s="45"/>
      <c r="H861" s="70"/>
    </row>
    <row r="862" spans="2:8" s="46" customFormat="1" ht="19.5" customHeight="1">
      <c r="B862" s="68"/>
      <c r="C862" s="45"/>
      <c r="D862" s="45"/>
      <c r="E862" s="69"/>
      <c r="F862" s="45"/>
      <c r="G862" s="45"/>
      <c r="H862" s="70"/>
    </row>
    <row r="863" spans="2:8" s="46" customFormat="1" ht="19.5" customHeight="1">
      <c r="B863" s="68"/>
      <c r="C863" s="45"/>
      <c r="D863" s="45"/>
      <c r="E863" s="69"/>
      <c r="F863" s="45"/>
      <c r="G863" s="45"/>
      <c r="H863" s="70"/>
    </row>
    <row r="864" spans="2:8" s="46" customFormat="1" ht="19.5" customHeight="1">
      <c r="B864" s="68"/>
      <c r="C864" s="45"/>
      <c r="D864" s="45"/>
      <c r="E864" s="69"/>
      <c r="F864" s="45"/>
      <c r="G864" s="45"/>
      <c r="H864" s="70"/>
    </row>
    <row r="865" spans="2:8" s="46" customFormat="1" ht="19.5" customHeight="1">
      <c r="B865" s="68"/>
      <c r="C865" s="45"/>
      <c r="D865" s="45"/>
      <c r="E865" s="69"/>
      <c r="F865" s="45"/>
      <c r="G865" s="45"/>
      <c r="H865" s="70"/>
    </row>
    <row r="866" spans="2:8" s="46" customFormat="1" ht="19.5" customHeight="1">
      <c r="B866" s="68"/>
      <c r="C866" s="45"/>
      <c r="D866" s="45"/>
      <c r="E866" s="69"/>
      <c r="F866" s="45"/>
      <c r="G866" s="45"/>
      <c r="H866" s="70"/>
    </row>
    <row r="867" spans="2:8" s="46" customFormat="1" ht="19.5" customHeight="1">
      <c r="B867" s="68"/>
      <c r="C867" s="45"/>
      <c r="D867" s="45"/>
      <c r="E867" s="69"/>
      <c r="F867" s="45"/>
      <c r="G867" s="45"/>
      <c r="H867" s="70"/>
    </row>
    <row r="868" spans="2:8" s="46" customFormat="1" ht="19.5" customHeight="1">
      <c r="B868" s="68"/>
      <c r="C868" s="45"/>
      <c r="D868" s="45"/>
      <c r="E868" s="69"/>
      <c r="F868" s="45"/>
      <c r="G868" s="45"/>
      <c r="H868" s="70"/>
    </row>
    <row r="869" spans="2:8" s="46" customFormat="1" ht="19.5" customHeight="1">
      <c r="B869" s="68"/>
      <c r="C869" s="45"/>
      <c r="D869" s="45"/>
      <c r="E869" s="69"/>
      <c r="F869" s="45"/>
      <c r="G869" s="45"/>
      <c r="H869" s="70"/>
    </row>
    <row r="870" spans="2:8" s="46" customFormat="1" ht="19.5" customHeight="1">
      <c r="B870" s="68"/>
      <c r="C870" s="45"/>
      <c r="D870" s="45"/>
      <c r="E870" s="69"/>
      <c r="F870" s="45"/>
      <c r="G870" s="45"/>
      <c r="H870" s="70"/>
    </row>
    <row r="871" spans="2:8" s="46" customFormat="1" ht="19.5" customHeight="1">
      <c r="B871" s="68"/>
      <c r="C871" s="45"/>
      <c r="D871" s="45"/>
      <c r="E871" s="69"/>
      <c r="F871" s="45"/>
      <c r="G871" s="45"/>
      <c r="H871" s="70"/>
    </row>
    <row r="872" spans="2:8" s="46" customFormat="1" ht="19.5" customHeight="1">
      <c r="B872" s="68"/>
      <c r="C872" s="45"/>
      <c r="D872" s="45"/>
      <c r="E872" s="69"/>
      <c r="F872" s="45"/>
      <c r="G872" s="45"/>
      <c r="H872" s="70"/>
    </row>
    <row r="873" spans="2:8" s="46" customFormat="1" ht="19.5" customHeight="1">
      <c r="B873" s="68"/>
      <c r="C873" s="45"/>
      <c r="D873" s="45"/>
      <c r="E873" s="69"/>
      <c r="F873" s="45"/>
      <c r="G873" s="45"/>
      <c r="H873" s="70"/>
    </row>
    <row r="874" spans="2:8" s="46" customFormat="1" ht="19.5" customHeight="1">
      <c r="B874" s="68"/>
      <c r="C874" s="45"/>
      <c r="D874" s="45"/>
      <c r="E874" s="69"/>
      <c r="F874" s="45"/>
      <c r="G874" s="45"/>
      <c r="H874" s="70"/>
    </row>
    <row r="875" spans="2:8" s="46" customFormat="1" ht="19.5" customHeight="1">
      <c r="B875" s="68"/>
      <c r="C875" s="45"/>
      <c r="D875" s="45"/>
      <c r="E875" s="69"/>
      <c r="F875" s="45"/>
      <c r="G875" s="45"/>
      <c r="H875" s="70"/>
    </row>
    <row r="876" spans="2:8" s="46" customFormat="1" ht="19.5" customHeight="1">
      <c r="B876" s="68"/>
      <c r="C876" s="45"/>
      <c r="D876" s="45"/>
      <c r="E876" s="69"/>
      <c r="F876" s="45"/>
      <c r="G876" s="45"/>
      <c r="H876" s="70"/>
    </row>
    <row r="877" spans="2:8" s="46" customFormat="1" ht="19.5" customHeight="1">
      <c r="B877" s="68"/>
      <c r="C877" s="45"/>
      <c r="D877" s="45"/>
      <c r="E877" s="69"/>
      <c r="F877" s="45"/>
      <c r="G877" s="45"/>
      <c r="H877" s="70"/>
    </row>
    <row r="878" spans="2:8" s="46" customFormat="1" ht="19.5" customHeight="1">
      <c r="B878" s="68"/>
      <c r="C878" s="45"/>
      <c r="D878" s="45"/>
      <c r="E878" s="69"/>
      <c r="F878" s="45"/>
      <c r="G878" s="45"/>
      <c r="H878" s="70"/>
    </row>
    <row r="879" spans="2:8" s="46" customFormat="1" ht="19.5" customHeight="1">
      <c r="B879" s="68"/>
      <c r="C879" s="45"/>
      <c r="D879" s="45"/>
      <c r="E879" s="69"/>
      <c r="F879" s="45"/>
      <c r="G879" s="45"/>
      <c r="H879" s="70"/>
    </row>
    <row r="880" spans="2:8" s="46" customFormat="1" ht="19.5" customHeight="1">
      <c r="B880" s="68"/>
      <c r="C880" s="45"/>
      <c r="D880" s="45"/>
      <c r="E880" s="69"/>
      <c r="F880" s="45"/>
      <c r="G880" s="45"/>
      <c r="H880" s="70"/>
    </row>
    <row r="881" spans="2:8" s="46" customFormat="1" ht="19.5" customHeight="1">
      <c r="B881" s="68"/>
      <c r="C881" s="45"/>
      <c r="D881" s="45"/>
      <c r="E881" s="69"/>
      <c r="F881" s="45"/>
      <c r="G881" s="45"/>
      <c r="H881" s="70"/>
    </row>
    <row r="882" spans="2:8" s="46" customFormat="1" ht="19.5" customHeight="1">
      <c r="B882" s="68"/>
      <c r="C882" s="45"/>
      <c r="D882" s="45"/>
      <c r="E882" s="69"/>
      <c r="F882" s="45"/>
      <c r="G882" s="45"/>
      <c r="H882" s="70"/>
    </row>
    <row r="883" spans="2:8" s="46" customFormat="1" ht="19.5" customHeight="1">
      <c r="B883" s="68"/>
      <c r="C883" s="45"/>
      <c r="D883" s="45"/>
      <c r="E883" s="69"/>
      <c r="F883" s="45"/>
      <c r="G883" s="45"/>
      <c r="H883" s="70"/>
    </row>
    <row r="884" spans="2:8" s="46" customFormat="1" ht="19.5" customHeight="1">
      <c r="B884" s="68"/>
      <c r="C884" s="45"/>
      <c r="D884" s="45"/>
      <c r="E884" s="69"/>
      <c r="F884" s="45"/>
      <c r="G884" s="45"/>
      <c r="H884" s="70"/>
    </row>
    <row r="885" spans="2:8" s="46" customFormat="1" ht="19.5" customHeight="1">
      <c r="B885" s="68"/>
      <c r="C885" s="45"/>
      <c r="D885" s="45"/>
      <c r="E885" s="69"/>
      <c r="F885" s="45"/>
      <c r="G885" s="45"/>
      <c r="H885" s="70"/>
    </row>
    <row r="886" spans="2:8" s="46" customFormat="1" ht="19.5" customHeight="1">
      <c r="B886" s="68"/>
      <c r="C886" s="45"/>
      <c r="D886" s="45"/>
      <c r="E886" s="69"/>
      <c r="F886" s="45"/>
      <c r="G886" s="45"/>
      <c r="H886" s="70"/>
    </row>
    <row r="887" spans="2:8" s="46" customFormat="1" ht="19.5" customHeight="1">
      <c r="B887" s="68"/>
      <c r="C887" s="45"/>
      <c r="D887" s="45"/>
      <c r="E887" s="69"/>
      <c r="F887" s="45"/>
      <c r="G887" s="45"/>
      <c r="H887" s="70"/>
    </row>
    <row r="888" spans="2:8" s="46" customFormat="1" ht="19.5" customHeight="1">
      <c r="B888" s="68"/>
      <c r="C888" s="45"/>
      <c r="D888" s="45"/>
      <c r="E888" s="69"/>
      <c r="F888" s="45"/>
      <c r="G888" s="45"/>
      <c r="H888" s="70"/>
    </row>
    <row r="889" spans="2:8" s="46" customFormat="1" ht="19.5" customHeight="1">
      <c r="B889" s="68"/>
      <c r="C889" s="45"/>
      <c r="D889" s="45"/>
      <c r="E889" s="69"/>
      <c r="F889" s="45"/>
      <c r="G889" s="45"/>
      <c r="H889" s="70"/>
    </row>
    <row r="890" spans="2:8" s="46" customFormat="1" ht="19.5" customHeight="1">
      <c r="B890" s="68"/>
      <c r="C890" s="45"/>
      <c r="D890" s="45"/>
      <c r="E890" s="69"/>
      <c r="F890" s="45"/>
      <c r="G890" s="45"/>
      <c r="H890" s="70"/>
    </row>
    <row r="891" spans="2:8" s="46" customFormat="1" ht="19.5" customHeight="1">
      <c r="B891" s="68"/>
      <c r="C891" s="45"/>
      <c r="D891" s="45"/>
      <c r="E891" s="69"/>
      <c r="F891" s="45"/>
      <c r="G891" s="45"/>
      <c r="H891" s="70"/>
    </row>
    <row r="892" spans="2:8" s="46" customFormat="1" ht="19.5" customHeight="1">
      <c r="B892" s="68"/>
      <c r="C892" s="45"/>
      <c r="D892" s="45"/>
      <c r="E892" s="69"/>
      <c r="F892" s="45"/>
      <c r="G892" s="45"/>
      <c r="H892" s="70"/>
    </row>
    <row r="893" spans="2:8" s="46" customFormat="1" ht="19.5" customHeight="1">
      <c r="B893" s="68"/>
      <c r="C893" s="45"/>
      <c r="D893" s="45"/>
      <c r="E893" s="69"/>
      <c r="F893" s="45"/>
      <c r="G893" s="45"/>
      <c r="H893" s="70"/>
    </row>
    <row r="894" spans="2:8" s="46" customFormat="1" ht="19.5" customHeight="1">
      <c r="B894" s="68"/>
      <c r="C894" s="45"/>
      <c r="D894" s="45"/>
      <c r="E894" s="69"/>
      <c r="F894" s="45"/>
      <c r="G894" s="45"/>
      <c r="H894" s="70"/>
    </row>
    <row r="895" spans="2:8" s="46" customFormat="1" ht="19.5" customHeight="1">
      <c r="B895" s="68"/>
      <c r="C895" s="45"/>
      <c r="D895" s="45"/>
      <c r="E895" s="69"/>
      <c r="F895" s="45"/>
      <c r="G895" s="45"/>
      <c r="H895" s="70"/>
    </row>
    <row r="896" spans="2:8" s="46" customFormat="1" ht="19.5" customHeight="1">
      <c r="B896" s="68"/>
      <c r="C896" s="45"/>
      <c r="D896" s="45"/>
      <c r="E896" s="69"/>
      <c r="F896" s="45"/>
      <c r="G896" s="45"/>
      <c r="H896" s="70"/>
    </row>
    <row r="897" spans="2:8" s="46" customFormat="1" ht="19.5" customHeight="1">
      <c r="B897" s="68"/>
      <c r="C897" s="45"/>
      <c r="D897" s="45"/>
      <c r="E897" s="69"/>
      <c r="F897" s="45"/>
      <c r="G897" s="45"/>
      <c r="H897" s="70"/>
    </row>
    <row r="898" spans="2:8" s="46" customFormat="1" ht="19.5" customHeight="1">
      <c r="B898" s="68"/>
      <c r="C898" s="45"/>
      <c r="D898" s="45"/>
      <c r="E898" s="69"/>
      <c r="F898" s="45"/>
      <c r="G898" s="45"/>
      <c r="H898" s="70"/>
    </row>
    <row r="899" spans="2:8" s="46" customFormat="1" ht="19.5" customHeight="1">
      <c r="B899" s="68"/>
      <c r="C899" s="45"/>
      <c r="D899" s="45"/>
      <c r="E899" s="69"/>
      <c r="F899" s="45"/>
      <c r="G899" s="45"/>
      <c r="H899" s="70"/>
    </row>
    <row r="900" spans="2:8" s="46" customFormat="1" ht="19.5" customHeight="1">
      <c r="B900" s="68"/>
      <c r="C900" s="45"/>
      <c r="D900" s="45"/>
      <c r="E900" s="69"/>
      <c r="F900" s="45"/>
      <c r="G900" s="45"/>
      <c r="H900" s="70"/>
    </row>
    <row r="901" spans="2:8" s="46" customFormat="1" ht="19.5" customHeight="1">
      <c r="B901" s="68"/>
      <c r="C901" s="45"/>
      <c r="D901" s="45"/>
      <c r="E901" s="69"/>
      <c r="F901" s="45"/>
      <c r="G901" s="45"/>
      <c r="H901" s="70"/>
    </row>
    <row r="902" spans="2:8" s="46" customFormat="1" ht="19.5" customHeight="1">
      <c r="B902" s="68"/>
      <c r="C902" s="45"/>
      <c r="D902" s="45"/>
      <c r="E902" s="69"/>
      <c r="F902" s="45"/>
      <c r="G902" s="45"/>
      <c r="H902" s="70"/>
    </row>
    <row r="903" spans="2:8" s="46" customFormat="1" ht="19.5" customHeight="1">
      <c r="B903" s="68"/>
      <c r="C903" s="45"/>
      <c r="D903" s="45"/>
      <c r="E903" s="69"/>
      <c r="F903" s="45"/>
      <c r="G903" s="45"/>
      <c r="H903" s="70"/>
    </row>
    <row r="904" spans="2:8" s="46" customFormat="1" ht="19.5" customHeight="1">
      <c r="B904" s="68"/>
      <c r="C904" s="45"/>
      <c r="D904" s="45"/>
      <c r="E904" s="69"/>
      <c r="F904" s="45"/>
      <c r="G904" s="45"/>
      <c r="H904" s="70"/>
    </row>
    <row r="905" spans="2:8" s="46" customFormat="1" ht="19.5" customHeight="1">
      <c r="B905" s="68"/>
      <c r="C905" s="45"/>
      <c r="D905" s="45"/>
      <c r="E905" s="69"/>
      <c r="F905" s="45"/>
      <c r="G905" s="45"/>
      <c r="H905" s="70"/>
    </row>
    <row r="906" spans="2:8" s="46" customFormat="1" ht="19.5" customHeight="1">
      <c r="B906" s="68"/>
      <c r="C906" s="45"/>
      <c r="D906" s="45"/>
      <c r="E906" s="69"/>
      <c r="F906" s="45"/>
      <c r="G906" s="45"/>
      <c r="H906" s="70"/>
    </row>
    <row r="907" spans="2:8" s="46" customFormat="1" ht="19.5" customHeight="1">
      <c r="B907" s="68"/>
      <c r="C907" s="45"/>
      <c r="D907" s="45"/>
      <c r="E907" s="69"/>
      <c r="F907" s="45"/>
      <c r="G907" s="45"/>
      <c r="H907" s="70"/>
    </row>
    <row r="908" spans="2:8" s="46" customFormat="1" ht="19.5" customHeight="1">
      <c r="B908" s="68"/>
      <c r="C908" s="45"/>
      <c r="D908" s="45"/>
      <c r="E908" s="69"/>
      <c r="F908" s="45"/>
      <c r="G908" s="45"/>
      <c r="H908" s="70"/>
    </row>
    <row r="909" spans="2:8" s="46" customFormat="1" ht="19.5" customHeight="1">
      <c r="B909" s="68"/>
      <c r="C909" s="45"/>
      <c r="D909" s="45"/>
      <c r="E909" s="69"/>
      <c r="F909" s="45"/>
      <c r="G909" s="45"/>
      <c r="H909" s="70"/>
    </row>
    <row r="910" spans="2:8" s="46" customFormat="1" ht="19.5" customHeight="1">
      <c r="B910" s="68"/>
      <c r="C910" s="45"/>
      <c r="D910" s="45"/>
      <c r="E910" s="69"/>
      <c r="F910" s="45"/>
      <c r="G910" s="45"/>
      <c r="H910" s="70"/>
    </row>
    <row r="911" spans="2:8" s="46" customFormat="1" ht="19.5" customHeight="1">
      <c r="B911" s="68"/>
      <c r="C911" s="45"/>
      <c r="D911" s="45"/>
      <c r="E911" s="69"/>
      <c r="F911" s="45"/>
      <c r="G911" s="45"/>
      <c r="H911" s="70"/>
    </row>
    <row r="912" spans="2:8" s="46" customFormat="1" ht="19.5" customHeight="1">
      <c r="B912" s="68"/>
      <c r="C912" s="45"/>
      <c r="D912" s="45"/>
      <c r="E912" s="69"/>
      <c r="F912" s="45"/>
      <c r="G912" s="45"/>
      <c r="H912" s="70"/>
    </row>
    <row r="913" spans="2:8" s="46" customFormat="1" ht="19.5" customHeight="1">
      <c r="B913" s="68"/>
      <c r="C913" s="45"/>
      <c r="D913" s="45"/>
      <c r="E913" s="69"/>
      <c r="F913" s="45"/>
      <c r="G913" s="45"/>
      <c r="H913" s="70"/>
    </row>
    <row r="914" spans="2:8" s="46" customFormat="1" ht="19.5" customHeight="1">
      <c r="B914" s="68"/>
      <c r="C914" s="45"/>
      <c r="D914" s="45"/>
      <c r="E914" s="69"/>
      <c r="F914" s="45"/>
      <c r="G914" s="45"/>
      <c r="H914" s="70"/>
    </row>
    <row r="915" spans="2:8" s="46" customFormat="1" ht="19.5" customHeight="1">
      <c r="B915" s="68"/>
      <c r="C915" s="45"/>
      <c r="D915" s="45"/>
      <c r="E915" s="69"/>
      <c r="F915" s="45"/>
      <c r="G915" s="45"/>
      <c r="H915" s="70"/>
    </row>
    <row r="916" spans="2:8" s="46" customFormat="1" ht="19.5" customHeight="1">
      <c r="B916" s="68"/>
      <c r="C916" s="45"/>
      <c r="D916" s="45"/>
      <c r="E916" s="69"/>
      <c r="F916" s="45"/>
      <c r="G916" s="45"/>
      <c r="H916" s="70"/>
    </row>
    <row r="917" spans="2:8" s="46" customFormat="1" ht="19.5" customHeight="1">
      <c r="B917" s="68"/>
      <c r="C917" s="45"/>
      <c r="D917" s="45"/>
      <c r="E917" s="69"/>
      <c r="F917" s="45"/>
      <c r="G917" s="45"/>
      <c r="H917" s="70"/>
    </row>
    <row r="918" spans="2:8" s="46" customFormat="1" ht="19.5" customHeight="1">
      <c r="B918" s="68"/>
      <c r="C918" s="45"/>
      <c r="D918" s="45"/>
      <c r="E918" s="69"/>
      <c r="F918" s="45"/>
      <c r="G918" s="45"/>
      <c r="H918" s="70"/>
    </row>
    <row r="919" spans="2:8" s="46" customFormat="1" ht="19.5" customHeight="1">
      <c r="B919" s="68"/>
      <c r="C919" s="45"/>
      <c r="D919" s="45"/>
      <c r="E919" s="69"/>
      <c r="F919" s="45"/>
      <c r="G919" s="45"/>
      <c r="H919" s="70"/>
    </row>
    <row r="920" spans="2:8" s="46" customFormat="1" ht="19.5" customHeight="1">
      <c r="B920" s="68"/>
      <c r="C920" s="45"/>
      <c r="D920" s="45"/>
      <c r="E920" s="69"/>
      <c r="F920" s="45"/>
      <c r="G920" s="45"/>
      <c r="H920" s="70"/>
    </row>
    <row r="921" spans="2:8" s="46" customFormat="1" ht="19.5" customHeight="1">
      <c r="B921" s="68"/>
      <c r="C921" s="45"/>
      <c r="D921" s="45"/>
      <c r="E921" s="69"/>
      <c r="F921" s="45"/>
      <c r="G921" s="45"/>
      <c r="H921" s="70"/>
    </row>
    <row r="922" spans="2:8" s="46" customFormat="1" ht="19.5" customHeight="1">
      <c r="B922" s="68"/>
      <c r="C922" s="45"/>
      <c r="D922" s="45"/>
      <c r="E922" s="69"/>
      <c r="F922" s="45"/>
      <c r="G922" s="45"/>
      <c r="H922" s="70"/>
    </row>
    <row r="923" spans="2:8" s="46" customFormat="1" ht="19.5" customHeight="1">
      <c r="B923" s="68"/>
      <c r="C923" s="45"/>
      <c r="D923" s="45"/>
      <c r="E923" s="69"/>
      <c r="F923" s="45"/>
      <c r="G923" s="45"/>
      <c r="H923" s="70"/>
    </row>
    <row r="924" spans="2:8" s="46" customFormat="1" ht="19.5" customHeight="1">
      <c r="B924" s="68"/>
      <c r="C924" s="45"/>
      <c r="D924" s="45"/>
      <c r="E924" s="69"/>
      <c r="F924" s="45"/>
      <c r="G924" s="45"/>
      <c r="H924" s="70"/>
    </row>
    <row r="925" spans="2:8" s="46" customFormat="1" ht="19.5" customHeight="1">
      <c r="B925" s="68"/>
      <c r="C925" s="45"/>
      <c r="D925" s="45"/>
      <c r="E925" s="69"/>
      <c r="F925" s="45"/>
      <c r="G925" s="45"/>
      <c r="H925" s="70"/>
    </row>
    <row r="926" spans="2:8" s="46" customFormat="1" ht="19.5" customHeight="1">
      <c r="B926" s="68"/>
      <c r="C926" s="45"/>
      <c r="D926" s="45"/>
      <c r="E926" s="69"/>
      <c r="F926" s="45"/>
      <c r="G926" s="45"/>
      <c r="H926" s="70"/>
    </row>
    <row r="927" spans="2:8" s="46" customFormat="1" ht="19.5" customHeight="1">
      <c r="B927" s="68"/>
      <c r="C927" s="45"/>
      <c r="D927" s="45"/>
      <c r="E927" s="69"/>
      <c r="F927" s="45"/>
      <c r="G927" s="45"/>
      <c r="H927" s="70"/>
    </row>
    <row r="928" spans="2:8" s="46" customFormat="1" ht="19.5" customHeight="1">
      <c r="B928" s="68"/>
      <c r="C928" s="45"/>
      <c r="D928" s="45"/>
      <c r="E928" s="69"/>
      <c r="F928" s="45"/>
      <c r="G928" s="45"/>
      <c r="H928" s="70"/>
    </row>
    <row r="929" spans="2:8" s="46" customFormat="1" ht="19.5" customHeight="1">
      <c r="B929" s="68"/>
      <c r="C929" s="45"/>
      <c r="D929" s="45"/>
      <c r="E929" s="69"/>
      <c r="F929" s="45"/>
      <c r="G929" s="45"/>
      <c r="H929" s="70"/>
    </row>
    <row r="930" spans="2:8" s="46" customFormat="1" ht="19.5" customHeight="1">
      <c r="B930" s="68"/>
      <c r="C930" s="45"/>
      <c r="D930" s="45"/>
      <c r="E930" s="69"/>
      <c r="F930" s="45"/>
      <c r="G930" s="45"/>
      <c r="H930" s="70"/>
    </row>
    <row r="931" spans="2:8" s="46" customFormat="1" ht="19.5" customHeight="1">
      <c r="B931" s="68"/>
      <c r="C931" s="45"/>
      <c r="D931" s="45"/>
      <c r="E931" s="69"/>
      <c r="F931" s="45"/>
      <c r="G931" s="45"/>
      <c r="H931" s="70"/>
    </row>
    <row r="932" spans="2:8" s="46" customFormat="1" ht="19.5" customHeight="1">
      <c r="B932" s="68"/>
      <c r="C932" s="45"/>
      <c r="D932" s="45"/>
      <c r="E932" s="69"/>
      <c r="F932" s="45"/>
      <c r="G932" s="45"/>
      <c r="H932" s="70"/>
    </row>
    <row r="933" spans="2:8" s="46" customFormat="1" ht="19.5" customHeight="1">
      <c r="B933" s="68"/>
      <c r="C933" s="45"/>
      <c r="D933" s="45"/>
      <c r="E933" s="69"/>
      <c r="F933" s="45"/>
      <c r="G933" s="45"/>
      <c r="H933" s="70"/>
    </row>
    <row r="934" spans="2:8" s="46" customFormat="1" ht="19.5" customHeight="1">
      <c r="B934" s="68"/>
      <c r="C934" s="45"/>
      <c r="D934" s="45"/>
      <c r="E934" s="69"/>
      <c r="F934" s="45"/>
      <c r="G934" s="45"/>
      <c r="H934" s="70"/>
    </row>
    <row r="935" spans="2:8" s="46" customFormat="1" ht="19.5" customHeight="1">
      <c r="B935" s="68"/>
      <c r="C935" s="45"/>
      <c r="D935" s="45"/>
      <c r="E935" s="69"/>
      <c r="F935" s="45"/>
      <c r="G935" s="45"/>
      <c r="H935" s="70"/>
    </row>
    <row r="936" spans="2:8" s="46" customFormat="1" ht="19.5" customHeight="1">
      <c r="B936" s="68"/>
      <c r="C936" s="45"/>
      <c r="D936" s="45"/>
      <c r="E936" s="69"/>
      <c r="F936" s="45"/>
      <c r="G936" s="45"/>
      <c r="H936" s="70"/>
    </row>
    <row r="937" spans="2:8" s="46" customFormat="1" ht="19.5" customHeight="1">
      <c r="B937" s="68"/>
      <c r="C937" s="45"/>
      <c r="D937" s="45"/>
      <c r="E937" s="69"/>
      <c r="F937" s="45"/>
      <c r="G937" s="45"/>
      <c r="H937" s="70"/>
    </row>
    <row r="938" spans="2:8" s="46" customFormat="1" ht="19.5" customHeight="1">
      <c r="B938" s="68"/>
      <c r="C938" s="45"/>
      <c r="D938" s="45"/>
      <c r="E938" s="69"/>
      <c r="F938" s="45"/>
      <c r="G938" s="45"/>
      <c r="H938" s="70"/>
    </row>
    <row r="939" spans="2:8" s="46" customFormat="1" ht="19.5" customHeight="1">
      <c r="B939" s="68"/>
      <c r="C939" s="45"/>
      <c r="D939" s="45"/>
      <c r="E939" s="69"/>
      <c r="F939" s="45"/>
      <c r="G939" s="45"/>
      <c r="H939" s="70"/>
    </row>
    <row r="940" spans="2:8" s="46" customFormat="1" ht="19.5" customHeight="1">
      <c r="B940" s="68"/>
      <c r="C940" s="45"/>
      <c r="D940" s="45"/>
      <c r="E940" s="69"/>
      <c r="F940" s="45"/>
      <c r="G940" s="45"/>
      <c r="H940" s="70"/>
    </row>
    <row r="941" spans="2:8" s="46" customFormat="1" ht="19.5" customHeight="1">
      <c r="B941" s="68"/>
      <c r="C941" s="45"/>
      <c r="D941" s="45"/>
      <c r="E941" s="69"/>
      <c r="F941" s="45"/>
      <c r="G941" s="45"/>
      <c r="H941" s="70"/>
    </row>
    <row r="942" spans="2:8" s="46" customFormat="1" ht="19.5" customHeight="1">
      <c r="B942" s="68"/>
      <c r="C942" s="45"/>
      <c r="D942" s="45"/>
      <c r="E942" s="69"/>
      <c r="F942" s="45"/>
      <c r="G942" s="45"/>
      <c r="H942" s="70"/>
    </row>
    <row r="943" spans="2:8" s="46" customFormat="1" ht="19.5" customHeight="1">
      <c r="B943" s="68"/>
      <c r="C943" s="45"/>
      <c r="D943" s="45"/>
      <c r="E943" s="69"/>
      <c r="F943" s="45"/>
      <c r="G943" s="45"/>
      <c r="H943" s="70"/>
    </row>
    <row r="944" spans="2:8" s="46" customFormat="1" ht="19.5" customHeight="1">
      <c r="B944" s="68"/>
      <c r="C944" s="45"/>
      <c r="D944" s="45"/>
      <c r="E944" s="69"/>
      <c r="F944" s="45"/>
      <c r="G944" s="45"/>
      <c r="H944" s="70"/>
    </row>
    <row r="945" spans="2:8" s="46" customFormat="1" ht="19.5" customHeight="1">
      <c r="B945" s="68"/>
      <c r="C945" s="45"/>
      <c r="D945" s="45"/>
      <c r="E945" s="69"/>
      <c r="F945" s="45"/>
      <c r="G945" s="45"/>
      <c r="H945" s="70"/>
    </row>
    <row r="946" spans="2:8" s="46" customFormat="1" ht="19.5" customHeight="1">
      <c r="B946" s="68"/>
      <c r="C946" s="45"/>
      <c r="D946" s="45"/>
      <c r="E946" s="69"/>
      <c r="F946" s="45"/>
      <c r="G946" s="45"/>
      <c r="H946" s="70"/>
    </row>
    <row r="947" spans="2:8" s="46" customFormat="1" ht="19.5" customHeight="1">
      <c r="B947" s="68"/>
      <c r="C947" s="45"/>
      <c r="D947" s="45"/>
      <c r="E947" s="69"/>
      <c r="F947" s="45"/>
      <c r="G947" s="45"/>
      <c r="H947" s="70"/>
    </row>
    <row r="948" spans="2:8" s="46" customFormat="1" ht="19.5" customHeight="1">
      <c r="B948" s="68"/>
      <c r="C948" s="45"/>
      <c r="D948" s="45"/>
      <c r="E948" s="69"/>
      <c r="F948" s="45"/>
      <c r="G948" s="45"/>
      <c r="H948" s="70"/>
    </row>
    <row r="949" spans="2:8" s="46" customFormat="1" ht="19.5" customHeight="1">
      <c r="B949" s="68"/>
      <c r="C949" s="45"/>
      <c r="D949" s="45"/>
      <c r="E949" s="69"/>
      <c r="F949" s="45"/>
      <c r="G949" s="45"/>
      <c r="H949" s="70"/>
    </row>
    <row r="950" spans="2:8" s="46" customFormat="1" ht="19.5" customHeight="1">
      <c r="B950" s="68"/>
      <c r="C950" s="45"/>
      <c r="D950" s="45"/>
      <c r="E950" s="69"/>
      <c r="F950" s="45"/>
      <c r="G950" s="45"/>
      <c r="H950" s="70"/>
    </row>
    <row r="951" spans="2:8" s="46" customFormat="1" ht="19.5" customHeight="1">
      <c r="B951" s="68"/>
      <c r="C951" s="45"/>
      <c r="D951" s="45"/>
      <c r="E951" s="69"/>
      <c r="F951" s="45"/>
      <c r="G951" s="45"/>
      <c r="H951" s="70"/>
    </row>
    <row r="952" spans="2:8" s="46" customFormat="1" ht="19.5" customHeight="1">
      <c r="B952" s="68"/>
      <c r="C952" s="45"/>
      <c r="D952" s="45"/>
      <c r="E952" s="69"/>
      <c r="F952" s="45"/>
      <c r="G952" s="45"/>
      <c r="H952" s="70"/>
    </row>
    <row r="953" spans="2:8" s="46" customFormat="1" ht="19.5" customHeight="1">
      <c r="B953" s="68"/>
      <c r="C953" s="45"/>
      <c r="D953" s="45"/>
      <c r="E953" s="69"/>
      <c r="F953" s="45"/>
      <c r="G953" s="45"/>
      <c r="H953" s="70"/>
    </row>
    <row r="954" spans="2:8" s="46" customFormat="1" ht="19.5" customHeight="1">
      <c r="B954" s="68"/>
      <c r="C954" s="45"/>
      <c r="D954" s="45"/>
      <c r="E954" s="69"/>
      <c r="F954" s="45"/>
      <c r="G954" s="45"/>
      <c r="H954" s="70"/>
    </row>
    <row r="955" spans="2:8" s="46" customFormat="1" ht="19.5" customHeight="1">
      <c r="B955" s="68"/>
      <c r="C955" s="45"/>
      <c r="D955" s="45"/>
      <c r="E955" s="69"/>
      <c r="F955" s="45"/>
      <c r="G955" s="45"/>
      <c r="H955" s="70"/>
    </row>
    <row r="956" spans="2:8" s="46" customFormat="1" ht="19.5" customHeight="1">
      <c r="B956" s="68"/>
      <c r="C956" s="45"/>
      <c r="D956" s="45"/>
      <c r="E956" s="69"/>
      <c r="F956" s="45"/>
      <c r="G956" s="45"/>
      <c r="H956" s="70"/>
    </row>
    <row r="957" spans="2:8" s="46" customFormat="1" ht="19.5" customHeight="1">
      <c r="B957" s="68"/>
      <c r="C957" s="45"/>
      <c r="D957" s="45"/>
      <c r="E957" s="69"/>
      <c r="F957" s="45"/>
      <c r="G957" s="45"/>
      <c r="H957" s="70"/>
    </row>
    <row r="958" spans="2:8" s="46" customFormat="1" ht="19.5" customHeight="1">
      <c r="B958" s="68"/>
      <c r="C958" s="45"/>
      <c r="D958" s="45"/>
      <c r="E958" s="69"/>
      <c r="F958" s="45"/>
      <c r="G958" s="45"/>
      <c r="H958" s="70"/>
    </row>
    <row r="959" spans="2:8" s="46" customFormat="1" ht="19.5" customHeight="1">
      <c r="B959" s="68"/>
      <c r="C959" s="45"/>
      <c r="D959" s="45"/>
      <c r="E959" s="69"/>
      <c r="F959" s="45"/>
      <c r="G959" s="45"/>
      <c r="H959" s="70"/>
    </row>
    <row r="960" spans="2:8" s="46" customFormat="1" ht="19.5" customHeight="1">
      <c r="B960" s="68"/>
      <c r="C960" s="45"/>
      <c r="D960" s="45"/>
      <c r="E960" s="69"/>
      <c r="F960" s="45"/>
      <c r="G960" s="45"/>
      <c r="H960" s="70"/>
    </row>
    <row r="961" spans="2:8" s="46" customFormat="1" ht="19.5" customHeight="1">
      <c r="B961" s="68"/>
      <c r="C961" s="45"/>
      <c r="D961" s="45"/>
      <c r="E961" s="69"/>
      <c r="F961" s="45"/>
      <c r="G961" s="45"/>
      <c r="H961" s="70"/>
    </row>
    <row r="962" spans="2:8" s="46" customFormat="1" ht="19.5" customHeight="1">
      <c r="B962" s="68"/>
      <c r="C962" s="45"/>
      <c r="D962" s="45"/>
      <c r="E962" s="69"/>
      <c r="F962" s="45"/>
      <c r="G962" s="45"/>
      <c r="H962" s="70"/>
    </row>
    <row r="963" spans="2:8" s="46" customFormat="1" ht="19.5" customHeight="1">
      <c r="B963" s="68"/>
      <c r="C963" s="45"/>
      <c r="D963" s="45"/>
      <c r="E963" s="69"/>
      <c r="F963" s="45"/>
      <c r="G963" s="45"/>
      <c r="H963" s="70"/>
    </row>
    <row r="964" spans="2:8" s="46" customFormat="1" ht="19.5" customHeight="1">
      <c r="B964" s="68"/>
      <c r="C964" s="45"/>
      <c r="D964" s="45"/>
      <c r="E964" s="69"/>
      <c r="F964" s="45"/>
      <c r="G964" s="45"/>
      <c r="H964" s="70"/>
    </row>
    <row r="965" spans="2:8" s="46" customFormat="1" ht="19.5" customHeight="1">
      <c r="B965" s="68"/>
      <c r="C965" s="45"/>
      <c r="D965" s="45"/>
      <c r="E965" s="69"/>
      <c r="F965" s="45"/>
      <c r="G965" s="45"/>
      <c r="H965" s="70"/>
    </row>
    <row r="966" spans="2:8" s="46" customFormat="1" ht="19.5" customHeight="1">
      <c r="B966" s="68"/>
      <c r="C966" s="45"/>
      <c r="D966" s="45"/>
      <c r="E966" s="69"/>
      <c r="F966" s="45"/>
      <c r="G966" s="45"/>
      <c r="H966" s="70"/>
    </row>
    <row r="967" spans="2:8" s="46" customFormat="1" ht="19.5" customHeight="1">
      <c r="B967" s="68"/>
      <c r="C967" s="45"/>
      <c r="D967" s="45"/>
      <c r="E967" s="69"/>
      <c r="F967" s="45"/>
      <c r="G967" s="45"/>
      <c r="H967" s="70"/>
    </row>
    <row r="968" spans="2:8" s="46" customFormat="1" ht="19.5" customHeight="1">
      <c r="B968" s="68"/>
      <c r="C968" s="45"/>
      <c r="D968" s="45"/>
      <c r="E968" s="69"/>
      <c r="F968" s="45"/>
      <c r="G968" s="45"/>
      <c r="H968" s="70"/>
    </row>
    <row r="969" spans="2:8" s="46" customFormat="1" ht="19.5" customHeight="1">
      <c r="B969" s="68"/>
      <c r="C969" s="45"/>
      <c r="D969" s="45"/>
      <c r="E969" s="69"/>
      <c r="F969" s="45"/>
      <c r="G969" s="45"/>
      <c r="H969" s="70"/>
    </row>
    <row r="970" spans="2:8" s="46" customFormat="1" ht="19.5" customHeight="1">
      <c r="B970" s="68"/>
      <c r="C970" s="45"/>
      <c r="D970" s="45"/>
      <c r="E970" s="69"/>
      <c r="F970" s="45"/>
      <c r="G970" s="45"/>
      <c r="H970" s="70"/>
    </row>
    <row r="971" spans="2:8" s="46" customFormat="1" ht="19.5" customHeight="1">
      <c r="B971" s="68"/>
      <c r="C971" s="45"/>
      <c r="D971" s="45"/>
      <c r="E971" s="69"/>
      <c r="F971" s="45"/>
      <c r="G971" s="45"/>
      <c r="H971" s="70"/>
    </row>
    <row r="972" spans="2:8" s="46" customFormat="1" ht="19.5" customHeight="1">
      <c r="B972" s="68"/>
      <c r="C972" s="45"/>
      <c r="D972" s="45"/>
      <c r="E972" s="69"/>
      <c r="F972" s="45"/>
      <c r="G972" s="45"/>
      <c r="H972" s="70"/>
    </row>
    <row r="973" spans="2:8" s="46" customFormat="1" ht="19.5" customHeight="1">
      <c r="B973" s="68"/>
      <c r="C973" s="45"/>
      <c r="D973" s="45"/>
      <c r="E973" s="69"/>
      <c r="F973" s="45"/>
      <c r="G973" s="45"/>
      <c r="H973" s="70"/>
    </row>
    <row r="974" spans="2:8" s="46" customFormat="1" ht="19.5" customHeight="1">
      <c r="B974" s="68"/>
      <c r="C974" s="45"/>
      <c r="D974" s="45"/>
      <c r="E974" s="69"/>
      <c r="F974" s="45"/>
      <c r="G974" s="45"/>
      <c r="H974" s="70"/>
    </row>
    <row r="975" spans="2:8" s="46" customFormat="1" ht="19.5" customHeight="1">
      <c r="B975" s="68"/>
      <c r="C975" s="45"/>
      <c r="D975" s="45"/>
      <c r="E975" s="69"/>
      <c r="F975" s="45"/>
      <c r="G975" s="45"/>
      <c r="H975" s="70"/>
    </row>
    <row r="976" spans="2:8" s="46" customFormat="1" ht="19.5" customHeight="1">
      <c r="B976" s="68"/>
      <c r="C976" s="45"/>
      <c r="D976" s="45"/>
      <c r="E976" s="69"/>
      <c r="F976" s="45"/>
      <c r="G976" s="45"/>
      <c r="H976" s="70"/>
    </row>
    <row r="977" spans="2:8" s="46" customFormat="1" ht="19.5" customHeight="1">
      <c r="B977" s="68"/>
      <c r="C977" s="45"/>
      <c r="D977" s="45"/>
      <c r="E977" s="69"/>
      <c r="F977" s="45"/>
      <c r="G977" s="45"/>
      <c r="H977" s="70"/>
    </row>
    <row r="978" spans="2:8" s="46" customFormat="1" ht="19.5" customHeight="1">
      <c r="B978" s="68"/>
      <c r="C978" s="45"/>
      <c r="D978" s="45"/>
      <c r="E978" s="69"/>
      <c r="F978" s="45"/>
      <c r="G978" s="45"/>
      <c r="H978" s="70"/>
    </row>
    <row r="979" spans="2:8" s="46" customFormat="1" ht="19.5" customHeight="1">
      <c r="B979" s="68"/>
      <c r="C979" s="45"/>
      <c r="D979" s="45"/>
      <c r="E979" s="69"/>
      <c r="F979" s="45"/>
      <c r="G979" s="45"/>
      <c r="H979" s="70"/>
    </row>
    <row r="980" spans="2:8" s="46" customFormat="1" ht="19.5" customHeight="1">
      <c r="B980" s="68"/>
      <c r="C980" s="45"/>
      <c r="D980" s="45"/>
      <c r="E980" s="69"/>
      <c r="F980" s="45"/>
      <c r="G980" s="45"/>
      <c r="H980" s="70"/>
    </row>
    <row r="981" spans="2:8" s="46" customFormat="1" ht="19.5" customHeight="1">
      <c r="B981" s="68"/>
      <c r="C981" s="45"/>
      <c r="D981" s="45"/>
      <c r="E981" s="69"/>
      <c r="F981" s="45"/>
      <c r="G981" s="45"/>
      <c r="H981" s="70"/>
    </row>
    <row r="982" spans="2:8" s="46" customFormat="1" ht="19.5" customHeight="1">
      <c r="B982" s="68"/>
      <c r="C982" s="45"/>
      <c r="D982" s="45"/>
      <c r="E982" s="69"/>
      <c r="F982" s="45"/>
      <c r="G982" s="45"/>
      <c r="H982" s="70"/>
    </row>
    <row r="983" spans="2:8" s="46" customFormat="1" ht="19.5" customHeight="1">
      <c r="B983" s="68"/>
      <c r="C983" s="45"/>
      <c r="D983" s="45"/>
      <c r="E983" s="69"/>
      <c r="F983" s="45"/>
      <c r="G983" s="45"/>
      <c r="H983" s="70"/>
    </row>
    <row r="984" spans="2:8" s="46" customFormat="1" ht="19.5" customHeight="1">
      <c r="B984" s="68"/>
      <c r="C984" s="45"/>
      <c r="D984" s="45"/>
      <c r="E984" s="69"/>
      <c r="F984" s="45"/>
      <c r="G984" s="45"/>
      <c r="H984" s="70"/>
    </row>
    <row r="985" spans="2:8" s="46" customFormat="1" ht="19.5" customHeight="1">
      <c r="B985" s="68"/>
      <c r="C985" s="45"/>
      <c r="D985" s="45"/>
      <c r="E985" s="69"/>
      <c r="F985" s="45"/>
      <c r="G985" s="45"/>
      <c r="H985" s="70"/>
    </row>
    <row r="986" spans="2:8" s="46" customFormat="1" ht="19.5" customHeight="1">
      <c r="B986" s="68"/>
      <c r="C986" s="45"/>
      <c r="D986" s="45"/>
      <c r="E986" s="69"/>
      <c r="F986" s="45"/>
      <c r="G986" s="45"/>
      <c r="H986" s="70"/>
    </row>
    <row r="987" spans="2:8" s="46" customFormat="1" ht="19.5" customHeight="1">
      <c r="B987" s="68"/>
      <c r="C987" s="45"/>
      <c r="D987" s="45"/>
      <c r="E987" s="69"/>
      <c r="F987" s="45"/>
      <c r="G987" s="45"/>
      <c r="H987" s="70"/>
    </row>
    <row r="988" spans="2:8" s="46" customFormat="1" ht="19.5" customHeight="1">
      <c r="B988" s="68"/>
      <c r="C988" s="45"/>
      <c r="D988" s="45"/>
      <c r="E988" s="69"/>
      <c r="F988" s="45"/>
      <c r="G988" s="45"/>
      <c r="H988" s="70"/>
    </row>
    <row r="989" spans="2:8" s="46" customFormat="1" ht="19.5" customHeight="1">
      <c r="B989" s="68"/>
      <c r="C989" s="45"/>
      <c r="D989" s="45"/>
      <c r="E989" s="69"/>
      <c r="F989" s="45"/>
      <c r="G989" s="45"/>
      <c r="H989" s="70"/>
    </row>
    <row r="990" spans="2:8" s="46" customFormat="1" ht="19.5" customHeight="1">
      <c r="B990" s="68"/>
      <c r="C990" s="45"/>
      <c r="D990" s="45"/>
      <c r="E990" s="69"/>
      <c r="F990" s="45"/>
      <c r="G990" s="45"/>
      <c r="H990" s="70"/>
    </row>
    <row r="991" spans="2:8" s="46" customFormat="1" ht="19.5" customHeight="1">
      <c r="B991" s="68"/>
      <c r="C991" s="45"/>
      <c r="D991" s="45"/>
      <c r="E991" s="69"/>
      <c r="F991" s="45"/>
      <c r="G991" s="45"/>
      <c r="H991" s="70"/>
    </row>
    <row r="992" spans="2:8" s="46" customFormat="1" ht="19.5" customHeight="1">
      <c r="B992" s="68"/>
      <c r="C992" s="45"/>
      <c r="D992" s="45"/>
      <c r="E992" s="69"/>
      <c r="F992" s="45"/>
      <c r="G992" s="45"/>
      <c r="H992" s="70"/>
    </row>
    <row r="993" spans="2:8" s="46" customFormat="1" ht="19.5" customHeight="1">
      <c r="B993" s="68"/>
      <c r="C993" s="45"/>
      <c r="D993" s="45"/>
      <c r="E993" s="69"/>
      <c r="F993" s="45"/>
      <c r="G993" s="45"/>
      <c r="H993" s="70"/>
    </row>
    <row r="994" spans="2:8" s="46" customFormat="1" ht="19.5" customHeight="1">
      <c r="B994" s="68"/>
      <c r="C994" s="45"/>
      <c r="D994" s="45"/>
      <c r="E994" s="69"/>
      <c r="F994" s="45"/>
      <c r="G994" s="45"/>
      <c r="H994" s="70"/>
    </row>
    <row r="995" spans="2:8" s="46" customFormat="1" ht="19.5" customHeight="1">
      <c r="B995" s="68"/>
      <c r="C995" s="45"/>
      <c r="D995" s="45"/>
      <c r="E995" s="69"/>
      <c r="F995" s="45"/>
      <c r="G995" s="45"/>
      <c r="H995" s="70"/>
    </row>
    <row r="996" spans="2:8" s="46" customFormat="1" ht="19.5" customHeight="1">
      <c r="B996" s="68"/>
      <c r="C996" s="45"/>
      <c r="D996" s="45"/>
      <c r="E996" s="69"/>
      <c r="F996" s="45"/>
      <c r="G996" s="45"/>
      <c r="H996" s="70"/>
    </row>
    <row r="997" spans="2:8" s="46" customFormat="1" ht="19.5" customHeight="1">
      <c r="B997" s="68"/>
      <c r="C997" s="45"/>
      <c r="D997" s="45"/>
      <c r="E997" s="69"/>
      <c r="F997" s="45"/>
      <c r="G997" s="45"/>
      <c r="H997" s="70"/>
    </row>
    <row r="998" spans="2:8" s="46" customFormat="1" ht="19.5" customHeight="1">
      <c r="B998" s="68"/>
      <c r="C998" s="45"/>
      <c r="D998" s="45"/>
      <c r="E998" s="69"/>
      <c r="F998" s="45"/>
      <c r="G998" s="45"/>
      <c r="H998" s="70"/>
    </row>
    <row r="999" spans="2:8" s="46" customFormat="1" ht="19.5" customHeight="1">
      <c r="B999" s="68"/>
      <c r="C999" s="45"/>
      <c r="D999" s="45"/>
      <c r="E999" s="69"/>
      <c r="F999" s="45"/>
      <c r="G999" s="45"/>
      <c r="H999" s="70"/>
    </row>
    <row r="1000" spans="2:8" s="46" customFormat="1" ht="19.5" customHeight="1">
      <c r="B1000" s="68"/>
      <c r="C1000" s="45"/>
      <c r="D1000" s="45"/>
      <c r="E1000" s="69"/>
      <c r="F1000" s="45"/>
      <c r="G1000" s="45"/>
      <c r="H1000" s="70"/>
    </row>
    <row r="1001" spans="2:8" s="46" customFormat="1" ht="19.5" customHeight="1">
      <c r="B1001" s="68"/>
      <c r="C1001" s="45"/>
      <c r="D1001" s="45"/>
      <c r="E1001" s="69"/>
      <c r="F1001" s="45"/>
      <c r="G1001" s="45"/>
      <c r="H1001" s="70"/>
    </row>
    <row r="1002" spans="2:8" s="46" customFormat="1" ht="19.5" customHeight="1">
      <c r="B1002" s="68"/>
      <c r="C1002" s="45"/>
      <c r="D1002" s="45"/>
      <c r="E1002" s="69"/>
      <c r="F1002" s="45"/>
      <c r="G1002" s="45"/>
      <c r="H1002" s="70"/>
    </row>
    <row r="1003" spans="2:8" s="46" customFormat="1" ht="19.5" customHeight="1">
      <c r="B1003" s="68"/>
      <c r="C1003" s="45"/>
      <c r="D1003" s="45"/>
      <c r="E1003" s="69"/>
      <c r="F1003" s="45"/>
      <c r="G1003" s="45"/>
      <c r="H1003" s="70"/>
    </row>
    <row r="1004" spans="2:8" s="46" customFormat="1" ht="19.5" customHeight="1">
      <c r="B1004" s="68"/>
      <c r="C1004" s="45"/>
      <c r="D1004" s="45"/>
      <c r="E1004" s="69"/>
      <c r="F1004" s="45"/>
      <c r="G1004" s="45"/>
      <c r="H1004" s="70"/>
    </row>
    <row r="1005" spans="2:8" s="46" customFormat="1" ht="19.5" customHeight="1">
      <c r="B1005" s="68"/>
      <c r="C1005" s="45"/>
      <c r="D1005" s="45"/>
      <c r="E1005" s="69"/>
      <c r="F1005" s="45"/>
      <c r="G1005" s="45"/>
      <c r="H1005" s="70"/>
    </row>
    <row r="1006" spans="2:8" s="46" customFormat="1" ht="19.5" customHeight="1">
      <c r="B1006" s="68"/>
      <c r="C1006" s="45"/>
      <c r="D1006" s="45"/>
      <c r="E1006" s="69"/>
      <c r="F1006" s="45"/>
      <c r="G1006" s="45"/>
      <c r="H1006" s="70"/>
    </row>
    <row r="1007" spans="2:8" s="46" customFormat="1" ht="19.5" customHeight="1">
      <c r="B1007" s="68"/>
      <c r="C1007" s="45"/>
      <c r="D1007" s="45"/>
      <c r="E1007" s="69"/>
      <c r="F1007" s="45"/>
      <c r="G1007" s="45"/>
      <c r="H1007" s="70"/>
    </row>
    <row r="1008" spans="2:8" s="46" customFormat="1" ht="19.5" customHeight="1">
      <c r="B1008" s="68"/>
      <c r="C1008" s="45"/>
      <c r="D1008" s="45"/>
      <c r="E1008" s="69"/>
      <c r="F1008" s="45"/>
      <c r="G1008" s="45"/>
      <c r="H1008" s="70"/>
    </row>
    <row r="1009" spans="2:8" s="46" customFormat="1" ht="19.5" customHeight="1">
      <c r="B1009" s="68"/>
      <c r="C1009" s="45"/>
      <c r="D1009" s="45"/>
      <c r="E1009" s="69"/>
      <c r="F1009" s="45"/>
      <c r="G1009" s="45"/>
      <c r="H1009" s="70"/>
    </row>
    <row r="1010" spans="2:8" s="46" customFormat="1" ht="19.5" customHeight="1">
      <c r="B1010" s="68"/>
      <c r="C1010" s="45"/>
      <c r="D1010" s="45"/>
      <c r="E1010" s="69"/>
      <c r="F1010" s="45"/>
      <c r="G1010" s="45"/>
      <c r="H1010" s="70"/>
    </row>
    <row r="1011" spans="2:8" s="46" customFormat="1" ht="19.5" customHeight="1">
      <c r="B1011" s="68"/>
      <c r="C1011" s="45"/>
      <c r="D1011" s="45"/>
      <c r="E1011" s="69"/>
      <c r="F1011" s="45"/>
      <c r="G1011" s="45"/>
      <c r="H1011" s="70"/>
    </row>
    <row r="1012" spans="2:8" s="46" customFormat="1" ht="19.5" customHeight="1">
      <c r="B1012" s="68"/>
      <c r="C1012" s="45"/>
      <c r="D1012" s="45"/>
      <c r="E1012" s="69"/>
      <c r="F1012" s="45"/>
      <c r="G1012" s="45"/>
      <c r="H1012" s="70"/>
    </row>
    <row r="1013" spans="2:8" s="46" customFormat="1" ht="19.5" customHeight="1">
      <c r="B1013" s="68"/>
      <c r="C1013" s="45"/>
      <c r="D1013" s="45"/>
      <c r="E1013" s="69"/>
      <c r="F1013" s="45"/>
      <c r="G1013" s="45"/>
      <c r="H1013" s="70"/>
    </row>
    <row r="1014" spans="2:8" s="46" customFormat="1" ht="19.5" customHeight="1">
      <c r="B1014" s="68"/>
      <c r="C1014" s="45"/>
      <c r="D1014" s="45"/>
      <c r="E1014" s="69"/>
      <c r="F1014" s="45"/>
      <c r="G1014" s="45"/>
      <c r="H1014" s="70"/>
    </row>
    <row r="1015" spans="2:8" s="46" customFormat="1" ht="19.5" customHeight="1">
      <c r="B1015" s="68"/>
      <c r="C1015" s="45"/>
      <c r="D1015" s="45"/>
      <c r="E1015" s="69"/>
      <c r="F1015" s="45"/>
      <c r="G1015" s="45"/>
      <c r="H1015" s="70"/>
    </row>
    <row r="1016" spans="2:8" s="46" customFormat="1" ht="19.5" customHeight="1">
      <c r="B1016" s="68"/>
      <c r="C1016" s="45"/>
      <c r="D1016" s="45"/>
      <c r="E1016" s="69"/>
      <c r="F1016" s="45"/>
      <c r="G1016" s="45"/>
      <c r="H1016" s="70"/>
    </row>
    <row r="1017" spans="2:8" s="46" customFormat="1" ht="19.5" customHeight="1">
      <c r="B1017" s="68"/>
      <c r="C1017" s="45"/>
      <c r="D1017" s="45"/>
      <c r="E1017" s="69"/>
      <c r="F1017" s="45"/>
      <c r="G1017" s="45"/>
      <c r="H1017" s="70"/>
    </row>
    <row r="1018" spans="2:8" s="46" customFormat="1" ht="19.5" customHeight="1">
      <c r="B1018" s="68"/>
      <c r="C1018" s="45"/>
      <c r="D1018" s="45"/>
      <c r="E1018" s="69"/>
      <c r="F1018" s="45"/>
      <c r="G1018" s="45"/>
      <c r="H1018" s="70"/>
    </row>
    <row r="1019" spans="2:8" s="46" customFormat="1" ht="19.5" customHeight="1">
      <c r="B1019" s="68"/>
      <c r="C1019" s="45"/>
      <c r="D1019" s="45"/>
      <c r="E1019" s="69"/>
      <c r="F1019" s="45"/>
      <c r="G1019" s="45"/>
      <c r="H1019" s="70"/>
    </row>
    <row r="1020" spans="2:8" s="46" customFormat="1" ht="19.5" customHeight="1">
      <c r="B1020" s="68"/>
      <c r="C1020" s="45"/>
      <c r="D1020" s="45"/>
      <c r="E1020" s="69"/>
      <c r="F1020" s="45"/>
      <c r="G1020" s="45"/>
      <c r="H1020" s="70"/>
    </row>
    <row r="1021" spans="2:8" s="46" customFormat="1" ht="19.5" customHeight="1">
      <c r="B1021" s="68"/>
      <c r="C1021" s="45"/>
      <c r="D1021" s="45"/>
      <c r="E1021" s="69"/>
      <c r="F1021" s="45"/>
      <c r="G1021" s="45"/>
      <c r="H1021" s="70"/>
    </row>
    <row r="1022" spans="2:8" s="46" customFormat="1" ht="19.5" customHeight="1">
      <c r="B1022" s="68"/>
      <c r="C1022" s="45"/>
      <c r="D1022" s="45"/>
      <c r="E1022" s="69"/>
      <c r="F1022" s="45"/>
      <c r="G1022" s="45"/>
      <c r="H1022" s="70"/>
    </row>
    <row r="1023" spans="2:8" s="46" customFormat="1" ht="19.5" customHeight="1">
      <c r="B1023" s="68"/>
      <c r="C1023" s="45"/>
      <c r="D1023" s="45"/>
      <c r="E1023" s="69"/>
      <c r="F1023" s="45"/>
      <c r="G1023" s="45"/>
      <c r="H1023" s="70"/>
    </row>
    <row r="1024" spans="2:8" s="46" customFormat="1" ht="19.5" customHeight="1">
      <c r="B1024" s="68"/>
      <c r="C1024" s="45"/>
      <c r="D1024" s="45"/>
      <c r="E1024" s="69"/>
      <c r="F1024" s="45"/>
      <c r="G1024" s="45"/>
      <c r="H1024" s="70"/>
    </row>
    <row r="1025" spans="2:8" s="46" customFormat="1" ht="19.5" customHeight="1">
      <c r="B1025" s="68"/>
      <c r="C1025" s="45"/>
      <c r="D1025" s="45"/>
      <c r="E1025" s="69"/>
      <c r="F1025" s="45"/>
      <c r="G1025" s="45"/>
      <c r="H1025" s="70"/>
    </row>
    <row r="1026" spans="2:8" s="46" customFormat="1" ht="19.5" customHeight="1">
      <c r="B1026" s="68"/>
      <c r="C1026" s="45"/>
      <c r="D1026" s="45"/>
      <c r="E1026" s="69"/>
      <c r="F1026" s="45"/>
      <c r="G1026" s="45"/>
      <c r="H1026" s="70"/>
    </row>
    <row r="1027" spans="2:8" s="46" customFormat="1" ht="19.5" customHeight="1">
      <c r="B1027" s="68"/>
      <c r="C1027" s="45"/>
      <c r="D1027" s="45"/>
      <c r="E1027" s="69"/>
      <c r="F1027" s="45"/>
      <c r="G1027" s="45"/>
      <c r="H1027" s="70"/>
    </row>
    <row r="1028" spans="2:8" s="46" customFormat="1" ht="19.5" customHeight="1">
      <c r="B1028" s="68"/>
      <c r="C1028" s="45"/>
      <c r="D1028" s="45"/>
      <c r="E1028" s="69"/>
      <c r="F1028" s="45"/>
      <c r="G1028" s="45"/>
      <c r="H1028" s="70"/>
    </row>
    <row r="1029" spans="2:8" s="46" customFormat="1" ht="19.5" customHeight="1">
      <c r="B1029" s="68"/>
      <c r="C1029" s="45"/>
      <c r="D1029" s="45"/>
      <c r="E1029" s="69"/>
      <c r="F1029" s="45"/>
      <c r="G1029" s="45"/>
      <c r="H1029" s="70"/>
    </row>
    <row r="1030" spans="2:8" s="46" customFormat="1" ht="19.5" customHeight="1">
      <c r="B1030" s="68"/>
      <c r="C1030" s="45"/>
      <c r="D1030" s="45"/>
      <c r="E1030" s="69"/>
      <c r="F1030" s="45"/>
      <c r="G1030" s="45"/>
      <c r="H1030" s="70"/>
    </row>
    <row r="1031" spans="2:8" s="46" customFormat="1" ht="19.5" customHeight="1">
      <c r="B1031" s="68"/>
      <c r="C1031" s="45"/>
      <c r="D1031" s="45"/>
      <c r="E1031" s="69"/>
      <c r="F1031" s="45"/>
      <c r="G1031" s="45"/>
      <c r="H1031" s="70"/>
    </row>
    <row r="1032" spans="2:8" s="46" customFormat="1" ht="19.5" customHeight="1">
      <c r="B1032" s="68"/>
      <c r="C1032" s="45"/>
      <c r="D1032" s="45"/>
      <c r="E1032" s="69"/>
      <c r="F1032" s="45"/>
      <c r="G1032" s="45"/>
      <c r="H1032" s="70"/>
    </row>
    <row r="1033" spans="2:8" s="46" customFormat="1" ht="19.5" customHeight="1">
      <c r="B1033" s="68"/>
      <c r="C1033" s="45"/>
      <c r="D1033" s="45"/>
      <c r="E1033" s="69"/>
      <c r="F1033" s="45"/>
      <c r="G1033" s="45"/>
      <c r="H1033" s="70"/>
    </row>
    <row r="1034" spans="2:8" s="46" customFormat="1" ht="19.5" customHeight="1">
      <c r="B1034" s="68"/>
      <c r="C1034" s="45"/>
      <c r="D1034" s="45"/>
      <c r="E1034" s="69"/>
      <c r="F1034" s="45"/>
      <c r="G1034" s="45"/>
      <c r="H1034" s="70"/>
    </row>
    <row r="1035" spans="2:8" s="46" customFormat="1" ht="19.5" customHeight="1">
      <c r="B1035" s="68"/>
      <c r="C1035" s="45"/>
      <c r="D1035" s="45"/>
      <c r="E1035" s="69"/>
      <c r="F1035" s="45"/>
      <c r="G1035" s="45"/>
      <c r="H1035" s="70"/>
    </row>
    <row r="1036" spans="2:8" s="46" customFormat="1" ht="19.5" customHeight="1">
      <c r="B1036" s="68"/>
      <c r="C1036" s="45"/>
      <c r="D1036" s="45"/>
      <c r="E1036" s="69"/>
      <c r="F1036" s="45"/>
      <c r="G1036" s="45"/>
      <c r="H1036" s="70"/>
    </row>
    <row r="1037" spans="2:8" s="46" customFormat="1" ht="19.5" customHeight="1">
      <c r="B1037" s="68"/>
      <c r="C1037" s="45"/>
      <c r="D1037" s="45"/>
      <c r="E1037" s="69"/>
      <c r="F1037" s="45"/>
      <c r="G1037" s="45"/>
      <c r="H1037" s="70"/>
    </row>
    <row r="1038" spans="2:8" s="46" customFormat="1" ht="19.5" customHeight="1">
      <c r="B1038" s="68"/>
      <c r="C1038" s="45"/>
      <c r="D1038" s="45"/>
      <c r="E1038" s="69"/>
      <c r="F1038" s="45"/>
      <c r="G1038" s="45"/>
      <c r="H1038" s="70"/>
    </row>
    <row r="1039" spans="2:8" s="46" customFormat="1" ht="19.5" customHeight="1">
      <c r="B1039" s="68"/>
      <c r="C1039" s="45"/>
      <c r="D1039" s="45"/>
      <c r="E1039" s="69"/>
      <c r="F1039" s="45"/>
      <c r="G1039" s="45"/>
      <c r="H1039" s="70"/>
    </row>
    <row r="1040" spans="2:8" s="46" customFormat="1" ht="19.5" customHeight="1">
      <c r="B1040" s="68"/>
      <c r="C1040" s="45"/>
      <c r="D1040" s="45"/>
      <c r="E1040" s="69"/>
      <c r="F1040" s="45"/>
      <c r="G1040" s="45"/>
      <c r="H1040" s="70"/>
    </row>
    <row r="1041" spans="2:8" s="46" customFormat="1" ht="19.5" customHeight="1">
      <c r="B1041" s="68"/>
      <c r="C1041" s="45"/>
      <c r="D1041" s="45"/>
      <c r="E1041" s="69"/>
      <c r="F1041" s="45"/>
      <c r="G1041" s="45"/>
      <c r="H1041" s="70"/>
    </row>
    <row r="1042" spans="2:8" s="46" customFormat="1" ht="19.5" customHeight="1">
      <c r="B1042" s="68"/>
      <c r="C1042" s="45"/>
      <c r="D1042" s="45"/>
      <c r="E1042" s="69"/>
      <c r="F1042" s="45"/>
      <c r="G1042" s="45"/>
      <c r="H1042" s="70"/>
    </row>
    <row r="1043" spans="2:8" s="46" customFormat="1" ht="19.5" customHeight="1">
      <c r="B1043" s="68"/>
      <c r="C1043" s="45"/>
      <c r="D1043" s="45"/>
      <c r="E1043" s="69"/>
      <c r="F1043" s="45"/>
      <c r="G1043" s="45"/>
      <c r="H1043" s="70"/>
    </row>
    <row r="1044" spans="2:8" s="46" customFormat="1" ht="19.5" customHeight="1">
      <c r="B1044" s="68"/>
      <c r="C1044" s="45"/>
      <c r="D1044" s="45"/>
      <c r="E1044" s="69"/>
      <c r="F1044" s="45"/>
      <c r="G1044" s="45"/>
      <c r="H1044" s="70"/>
    </row>
    <row r="1045" spans="2:8" s="46" customFormat="1" ht="19.5" customHeight="1">
      <c r="B1045" s="68"/>
      <c r="C1045" s="45"/>
      <c r="D1045" s="45"/>
      <c r="E1045" s="69"/>
      <c r="F1045" s="45"/>
      <c r="G1045" s="45"/>
      <c r="H1045" s="70"/>
    </row>
    <row r="1046" spans="2:8" s="46" customFormat="1" ht="19.5" customHeight="1">
      <c r="B1046" s="68"/>
      <c r="C1046" s="45"/>
      <c r="D1046" s="45"/>
      <c r="E1046" s="69"/>
      <c r="F1046" s="45"/>
      <c r="G1046" s="45"/>
      <c r="H1046" s="70"/>
    </row>
    <row r="1047" spans="2:8" s="46" customFormat="1" ht="19.5" customHeight="1">
      <c r="B1047" s="68"/>
      <c r="C1047" s="45"/>
      <c r="D1047" s="45"/>
      <c r="E1047" s="69"/>
      <c r="F1047" s="45"/>
      <c r="G1047" s="45"/>
      <c r="H1047" s="70"/>
    </row>
    <row r="1048" spans="2:8" s="46" customFormat="1" ht="19.5" customHeight="1">
      <c r="B1048" s="68"/>
      <c r="C1048" s="45"/>
      <c r="D1048" s="45"/>
      <c r="E1048" s="69"/>
      <c r="F1048" s="45"/>
      <c r="G1048" s="45"/>
      <c r="H1048" s="70"/>
    </row>
    <row r="1049" spans="2:8" s="46" customFormat="1" ht="19.5" customHeight="1">
      <c r="B1049" s="68"/>
      <c r="C1049" s="45"/>
      <c r="D1049" s="45"/>
      <c r="E1049" s="69"/>
      <c r="F1049" s="45"/>
      <c r="G1049" s="45"/>
      <c r="H1049" s="70"/>
    </row>
    <row r="1050" spans="2:8" s="46" customFormat="1" ht="19.5" customHeight="1">
      <c r="B1050" s="68"/>
      <c r="C1050" s="45"/>
      <c r="D1050" s="45"/>
      <c r="E1050" s="69"/>
      <c r="F1050" s="45"/>
      <c r="G1050" s="45"/>
      <c r="H1050" s="70"/>
    </row>
    <row r="1051" spans="2:8" s="46" customFormat="1" ht="19.5" customHeight="1">
      <c r="B1051" s="68"/>
      <c r="C1051" s="45"/>
      <c r="D1051" s="45"/>
      <c r="E1051" s="69"/>
      <c r="F1051" s="45"/>
      <c r="G1051" s="45"/>
      <c r="H1051" s="70"/>
    </row>
    <row r="1052" spans="2:8" s="46" customFormat="1" ht="19.5" customHeight="1">
      <c r="B1052" s="68"/>
      <c r="C1052" s="45"/>
      <c r="D1052" s="45"/>
      <c r="E1052" s="69"/>
      <c r="F1052" s="45"/>
      <c r="G1052" s="45"/>
      <c r="H1052" s="70"/>
    </row>
    <row r="1053" spans="2:8" s="46" customFormat="1" ht="19.5" customHeight="1">
      <c r="B1053" s="68"/>
      <c r="C1053" s="45"/>
      <c r="D1053" s="45"/>
      <c r="E1053" s="69"/>
      <c r="F1053" s="45"/>
      <c r="G1053" s="45"/>
      <c r="H1053" s="70"/>
    </row>
    <row r="1054" spans="2:8" s="46" customFormat="1" ht="19.5" customHeight="1">
      <c r="B1054" s="68"/>
      <c r="C1054" s="45"/>
      <c r="D1054" s="45"/>
      <c r="E1054" s="69"/>
      <c r="F1054" s="45"/>
      <c r="G1054" s="45"/>
      <c r="H1054" s="70"/>
    </row>
    <row r="1055" spans="2:8" s="46" customFormat="1" ht="19.5" customHeight="1">
      <c r="B1055" s="68"/>
      <c r="C1055" s="45"/>
      <c r="D1055" s="45"/>
      <c r="E1055" s="69"/>
      <c r="F1055" s="45"/>
      <c r="G1055" s="45"/>
      <c r="H1055" s="70"/>
    </row>
    <row r="1056" spans="2:8" s="46" customFormat="1" ht="19.5" customHeight="1">
      <c r="B1056" s="68"/>
      <c r="C1056" s="45"/>
      <c r="D1056" s="45"/>
      <c r="E1056" s="69"/>
      <c r="F1056" s="45"/>
      <c r="G1056" s="45"/>
      <c r="H1056" s="70"/>
    </row>
    <row r="1057" spans="2:8" s="46" customFormat="1" ht="19.5" customHeight="1">
      <c r="B1057" s="68"/>
      <c r="C1057" s="45"/>
      <c r="D1057" s="45"/>
      <c r="E1057" s="69"/>
      <c r="F1057" s="45"/>
      <c r="G1057" s="45"/>
      <c r="H1057" s="70"/>
    </row>
    <row r="1058" spans="2:8" s="46" customFormat="1" ht="19.5" customHeight="1">
      <c r="B1058" s="68"/>
      <c r="C1058" s="45"/>
      <c r="D1058" s="45"/>
      <c r="E1058" s="69"/>
      <c r="F1058" s="45"/>
      <c r="G1058" s="45"/>
      <c r="H1058" s="70"/>
    </row>
    <row r="1059" spans="2:8" s="46" customFormat="1" ht="19.5" customHeight="1">
      <c r="B1059" s="68"/>
      <c r="C1059" s="45"/>
      <c r="D1059" s="45"/>
      <c r="E1059" s="69"/>
      <c r="F1059" s="45"/>
      <c r="G1059" s="45"/>
      <c r="H1059" s="70"/>
    </row>
    <row r="1060" spans="2:8" s="46" customFormat="1" ht="19.5" customHeight="1">
      <c r="B1060" s="68"/>
      <c r="C1060" s="45"/>
      <c r="D1060" s="45"/>
      <c r="E1060" s="69"/>
      <c r="F1060" s="45"/>
      <c r="G1060" s="45"/>
      <c r="H1060" s="70"/>
    </row>
    <row r="1061" spans="2:8" s="46" customFormat="1" ht="19.5" customHeight="1">
      <c r="B1061" s="68"/>
      <c r="C1061" s="45"/>
      <c r="D1061" s="45"/>
      <c r="E1061" s="69"/>
      <c r="F1061" s="45"/>
      <c r="G1061" s="45"/>
      <c r="H1061" s="70"/>
    </row>
    <row r="1062" spans="2:8" s="46" customFormat="1" ht="19.5" customHeight="1">
      <c r="B1062" s="68"/>
      <c r="C1062" s="45"/>
      <c r="D1062" s="45"/>
      <c r="E1062" s="69"/>
      <c r="F1062" s="45"/>
      <c r="G1062" s="45"/>
      <c r="H1062" s="70"/>
    </row>
    <row r="1063" spans="2:8" s="46" customFormat="1" ht="19.5" customHeight="1">
      <c r="B1063" s="68"/>
      <c r="C1063" s="45"/>
      <c r="D1063" s="45"/>
      <c r="E1063" s="69"/>
      <c r="F1063" s="45"/>
      <c r="G1063" s="45"/>
      <c r="H1063" s="70"/>
    </row>
    <row r="1064" spans="2:8" s="46" customFormat="1" ht="19.5" customHeight="1">
      <c r="B1064" s="68"/>
      <c r="C1064" s="45"/>
      <c r="D1064" s="45"/>
      <c r="E1064" s="69"/>
      <c r="F1064" s="45"/>
      <c r="G1064" s="45"/>
      <c r="H1064" s="70"/>
    </row>
    <row r="1065" spans="2:8" s="46" customFormat="1" ht="19.5" customHeight="1">
      <c r="B1065" s="68"/>
      <c r="C1065" s="45"/>
      <c r="D1065" s="45"/>
      <c r="E1065" s="69"/>
      <c r="F1065" s="45"/>
      <c r="G1065" s="45"/>
      <c r="H1065" s="70"/>
    </row>
    <row r="1066" spans="2:8" s="46" customFormat="1" ht="19.5" customHeight="1">
      <c r="B1066" s="68"/>
      <c r="C1066" s="45"/>
      <c r="D1066" s="45"/>
      <c r="E1066" s="69"/>
      <c r="F1066" s="45"/>
      <c r="G1066" s="45"/>
      <c r="H1066" s="70"/>
    </row>
    <row r="1067" spans="2:8" s="46" customFormat="1" ht="19.5" customHeight="1">
      <c r="B1067" s="68"/>
      <c r="C1067" s="45"/>
      <c r="D1067" s="45"/>
      <c r="E1067" s="69"/>
      <c r="F1067" s="45"/>
      <c r="G1067" s="45"/>
      <c r="H1067" s="70"/>
    </row>
    <row r="1068" spans="2:8" s="46" customFormat="1" ht="19.5" customHeight="1">
      <c r="B1068" s="68"/>
      <c r="C1068" s="45"/>
      <c r="D1068" s="45"/>
      <c r="E1068" s="69"/>
      <c r="F1068" s="45"/>
      <c r="G1068" s="45"/>
      <c r="H1068" s="70"/>
    </row>
  </sheetData>
  <autoFilter ref="A1:J508" xr:uid="{46F4A24A-4C3E-48CE-BC3A-B3C9DB8F79B0}"/>
  <sortState xmlns:xlrd2="http://schemas.microsoft.com/office/spreadsheetml/2017/richdata2" ref="A2:H655">
    <sortCondition ref="A1"/>
  </sortState>
  <mergeCells count="2">
    <mergeCell ref="A510:A511"/>
    <mergeCell ref="D510:G511"/>
  </mergeCells>
  <phoneticPr fontId="115" type="noConversion"/>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6tIjV+uft+7NMQIUyLutEKd1G5L8JwHCwt4uX3870uQ=</DigestValue>
    </Reference>
    <Reference Type="http://www.w3.org/2000/09/xmldsig#Object" URI="#idOfficeObject">
      <DigestMethod Algorithm="http://www.w3.org/2001/04/xmlenc#sha256"/>
      <DigestValue>gMkKIQfwG92PPa/0GP+Dcnnt8IhK752W7fA3cA6WR5Y=</DigestValue>
    </Reference>
    <Reference Type="http://uri.etsi.org/01903#SignedProperties" URI="#idSignedProperties">
      <Transforms>
        <Transform Algorithm="http://www.w3.org/TR/2001/REC-xml-c14n-20010315"/>
      </Transforms>
      <DigestMethod Algorithm="http://www.w3.org/2001/04/xmlenc#sha256"/>
      <DigestValue>+AsvA5wn924g4wo9bhhxR1sNPJZ23BqhYsPUI0olUr8=</DigestValue>
    </Reference>
    <Reference Type="http://www.w3.org/2000/09/xmldsig#Object" URI="#idValidSigLnImg">
      <DigestMethod Algorithm="http://www.w3.org/2001/04/xmlenc#sha256"/>
      <DigestValue>MKfdGb2qm8Dx4RneSAi3fg0mHHCarUyEQ/M1zpAVork=</DigestValue>
    </Reference>
    <Reference Type="http://www.w3.org/2000/09/xmldsig#Object" URI="#idInvalidSigLnImg">
      <DigestMethod Algorithm="http://www.w3.org/2001/04/xmlenc#sha256"/>
      <DigestValue>+PBrzTzeEXuuqhR3o2z3fIbcSRQC8VMfAPTW46YBUNQ=</DigestValue>
    </Reference>
  </SignedInfo>
  <SignatureValue>lLt0fplFjmWboW2Gg7R9VV8e9ibQLG/gqTg3yjfFszJ1ov8e7zcP6COCyZNlskOfNXz+yn1+r3o2
yhzWw2s/j1leJtcqv6WgxcgbqEyF3r3+8e8xdZtWGtQYxY2yb4t1oFWP5Xbfd4RBhHwZ8QnszZPz
zAW8nxAHssmlzUvFu6PEyBV6ghMPRhrilUTYa0+w6ntGNe6SzdqZdk4sFw2C31HlB0t24ZUVjypz
fhhzG8lw1M4SNGx/FVM5+fV39zn1+D/s99a6+IGj6JReBcwilWOPjkPtymYZu30a6O/3eQh+mGPj
GV4QSO5Ogq5BN9R59Wx0p3uviwsHWBZxuJBgKA==</SignatureValue>
  <KeyInfo>
    <X509Data>
      <X509Certificate>MIIGYDCCBEigAwIBAgIDBVGdMA0GCSqGSIb3DQEBCwUAMHYxCzAJBgNVBAYTAkZSMRwwGgYDVQQKDBNBTFNUT00gVFJBTlNQT1JUIFNBMRcwFQYDVQQLDA4wMDAyIDM4OTE5MTk4MjEwMC4GA1UEAwwnQWxzdG9tIFVzZXJzIENlcnRpZmljYXRpb24gQXV0aG9yaXR5IFYxMB4XDTI0MDIyODA3MzgxM1oXDTI2MDIxNjAwMDAwMFowgY4xKzApBgkqhkiG9w0BCQEWHG1idXNvLm1hYmVuYUBnaWJlbGEtcmFpbC5jb20xCzAJBgNVBAYTAlpBMQ8wDQYDVQQKDAZBTFNUT00xEjAQBgNVBAsMCVRyYW5zcG9ydDEWMBQGCgmSJomT8ixkAQEMBjUyODAyNjEVMBMGA1UEAwwMbWJ1c28gTUFCRU5BMIIBIjANBgkqhkiG9w0BAQEFAAOCAQ8AMIIBCgKCAQEA6NFAJrzxE/9emYitw9zBEyr5KeyNF7pOooUQFZsZs2HzCg7X1JsnZuPliH/tgLq2anjvHupZFIO8dP9dmWxpsW4yyljPTlyFBa5f+iyhX+t522s2DY5OoeX6YWKSVo07iPVSMdK9WWx0cjz3RTv4+BNww4s4qo6RckGsLwQh7ZSXc1MIWOXPvaXIMBuR3sMcr+9r/Z7TzEJBpzzKpRdaopJGEOrGnEijmCjQRjrIj5lfvz/0Fht2CjZq7FsvZoFuhxHKx8bq70fZn07MVX52wZiE411VClFl/r1zdl+Xop0SHxcK0fz9lFLIhMIxAgBL63wT54EFE5yd9aoTbCu27wIDAQABo4IB3DCCAdgwHQYDVR0OBBYEFKLlu0Ro2pAF6Hnhqtgz4TaXpw2mMB8GA1UdIwQYMBaAFDZ5hYLHe7+TBUQWtmXWOBWN1g3/MFQGA1UdIARNMEswSQYEVR0gADBBMD8GCCsGAQUFBwIBFjNodHRwOi8vcGtpLmFsc3RvbS5odWIvY3AvY3BfYWxzdG9tX3RyYW5zcG9ydF92MS5wZGYwHwYDVR0lBBgwFgYIKwYBBQUHAwIGCisGAQQBgjcUAgIwDgYDVR0PAQH/BAQDAgeAMFUGA1UdEQROMEygLAYKKwYBBAGCNxQCA6AeDBxtYnVzby5tYWJlbmFAZ2liZWxhLXJhaWwuY29tgRxtYnVzby5tYWJlbmFAZ2liZWxhLXJhaWwuY29tMHEGA1UdHwRqMGgwMKAuoCyGKmh0dHA6Ly9wa2kuYWxzdG9tLmh1Yi9jcmwvQWxzdG9tVXNlcnMxLmNybDA0oDKgMIYuaHR0cDovL3BraS1jcmwuYWxzdG9tLmNvbS9jcmwvQWxzdG9tVXNlcnMxLmNybDBFBggrBgEFBQcBAQQ5MDcwNQYIKwYBBQUHMAKGKWh0dHA6Ly9wa2kuYWxzdG9tLmh1Yi9jYS9BbHN0b21Vc2VyczEuY2VyMA0GCSqGSIb3DQEBCwUAA4ICAQA6/Llai6YZkaThBcwhauMEzr7l7cCcJFC5PX/EHbNZKUdcfwPnHWsf4hzTe8tbbNolWkk1YUcFVxwsje/VCLvZU1+Jlb6qPkACuOqQHuY7W0ueFCBWzYX83BzIPbkuBR1jJeZkj2FOgTZyvgYxg4KgMXL53cieifKRPqXCLLIJrJ5xxV0AKfSlfg0LlmK8FNJOQlIwWUGkK7xuWY6FIUOagfBWFO8J/GFq8r7PPr0zRDx9fDcbvRishMDC6yOhaH3RZPg6OcqKpUPYxM+d/Kr+jrwNObA0Y2/kzurBpnOKeaBonLQPOMBKUPswHydzUDcBMfKPe6tZnoB+Bp91eD4fpa+P9xWROwkqYoZ+X9Lr+vMvXrEzIWbVMmPHm+NhgB8Ui0y+MfbzjZoRkm7ZQycYFtAbM+q2twQ1/pxEpCFmjwcytgHMAWb1vcPxvbB7JNJMydwt3arAlVw5UKWVG6f02wI4VccdbF7b5plzm5jPo75iaW7qyN7vEL1Qp3GqrAOBEO8iMoRYQkMu1ixsjEZ/9Ngk298TmEe3xumWc1hXOnjJV454CdibBtCe61DwSK50R3/kzjBUXHRmAAVZJd0CBtQoAiSmFvNGUcZ42adnyMlwi3scymG2qWVwe2iPBJDs2cOIjntM8IT9EWIvxuX0XCMyvN0g6v6MDYNBAko0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W1U6/4Qd6nGFCj1i/Q/eIhdta8xH9bk8PFGffWvGpss=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TVHq5laDrE0dH2Wy90MRye3ZUqDi3qxAzn/gbJYE6BY=</DigestValue>
      </Reference>
      <Reference URI="/xl/drawings/drawing2.xml?ContentType=application/vnd.openxmlformats-officedocument.drawing+xml">
        <DigestMethod Algorithm="http://www.w3.org/2001/04/xmlenc#sha256"/>
        <DigestValue>jF07nhNlGPzpHbWI20/hHuj4DkwG5jiTab+qliU1Jcs=</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iRXXPgFWhVbPRnzalmWAI4w4+ahxcvr6L/9vY9T9zGI=</DigestValue>
      </Reference>
      <Reference URI="/xl/drawings/vmlDrawing1.vml?ContentType=application/vnd.openxmlformats-officedocument.vmlDrawing">
        <DigestMethod Algorithm="http://www.w3.org/2001/04/xmlenc#sha256"/>
        <DigestValue>8TRX/TM4ANfovltBXGbHZkU/NaDs9wJt/McdmVJmB5w=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dipARgmdl6a3/xs6vq5MV1wMLhuyG2lCmMnJmP1hetY=</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kzx+lGAUezKbsehaGXm8lLCkwxx7jdT7J8VIrvNjjOQ=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Y4sxlZxqAGWWARU3UTxbsrZr3I1K92FgOehHKpWEv5A=</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w4Oaf4bJN3AMEh/m/tRtoJdkEtom6JoxXTw5ac4wMq4=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a8Tl2UdSR9mIRHquyQiWMjps7VOfCN/Gr1XouKJ0po4=</DigestValue>
      </Reference>
      <Reference URI="/xl/externalLinks/externalLink10.xml?ContentType=application/vnd.openxmlformats-officedocument.spreadsheetml.externalLink+xml">
        <DigestMethod Algorithm="http://www.w3.org/2001/04/xmlenc#sha256"/>
        <DigestValue>KogNKnYtmi1IHizM60sOTPEtcoLcl1MN55AEdBBefNA=</DigestValue>
      </Reference>
      <Reference URI="/xl/externalLinks/externalLink11.xml?ContentType=application/vnd.openxmlformats-officedocument.spreadsheetml.externalLink+xml">
        <DigestMethod Algorithm="http://www.w3.org/2001/04/xmlenc#sha256"/>
        <DigestValue>Eot5GxaOZ42BjP+WOS1wS41dYns34cZRwkvkcwabTnQ=</DigestValue>
      </Reference>
      <Reference URI="/xl/externalLinks/externalLink2.xml?ContentType=application/vnd.openxmlformats-officedocument.spreadsheetml.externalLink+xml">
        <DigestMethod Algorithm="http://www.w3.org/2001/04/xmlenc#sha256"/>
        <DigestValue>3oDIGF8z3pMde6Tvuk2cU4u6VrwIPD7MnmHXrsMJeeA=</DigestValue>
      </Reference>
      <Reference URI="/xl/externalLinks/externalLink3.xml?ContentType=application/vnd.openxmlformats-officedocument.spreadsheetml.externalLink+xml">
        <DigestMethod Algorithm="http://www.w3.org/2001/04/xmlenc#sha256"/>
        <DigestValue>SzleKB3aVdP1Sg54ILnpIwnLHh6ltgAgNtjzcbDxmcI=</DigestValue>
      </Reference>
      <Reference URI="/xl/externalLinks/externalLink4.xml?ContentType=application/vnd.openxmlformats-officedocument.spreadsheetml.externalLink+xml">
        <DigestMethod Algorithm="http://www.w3.org/2001/04/xmlenc#sha256"/>
        <DigestValue>fd83UoFsWmDiP+2DU/r4n4BwMeHQaj8w5BUMBeD6Upc=</DigestValue>
      </Reference>
      <Reference URI="/xl/externalLinks/externalLink5.xml?ContentType=application/vnd.openxmlformats-officedocument.spreadsheetml.externalLink+xml">
        <DigestMethod Algorithm="http://www.w3.org/2001/04/xmlenc#sha256"/>
        <DigestValue>vaYMD2NZPpZ7gzvpj6kYNJS9XGv3f7gcrnX3OPdmxHU=</DigestValue>
      </Reference>
      <Reference URI="/xl/externalLinks/externalLink6.xml?ContentType=application/vnd.openxmlformats-officedocument.spreadsheetml.externalLink+xml">
        <DigestMethod Algorithm="http://www.w3.org/2001/04/xmlenc#sha256"/>
        <DigestValue>IMGAzhhs7ftcOb5n/fBDwutoxG2Vj1sm6ITzFxyZOlg=</DigestValue>
      </Reference>
      <Reference URI="/xl/externalLinks/externalLink7.xml?ContentType=application/vnd.openxmlformats-officedocument.spreadsheetml.externalLink+xml">
        <DigestMethod Algorithm="http://www.w3.org/2001/04/xmlenc#sha256"/>
        <DigestValue>RNDn149ToXH3p4p4kdw7lHuS5MAO950iiBdj1QWv1UE=</DigestValue>
      </Reference>
      <Reference URI="/xl/externalLinks/externalLink8.xml?ContentType=application/vnd.openxmlformats-officedocument.spreadsheetml.externalLink+xml">
        <DigestMethod Algorithm="http://www.w3.org/2001/04/xmlenc#sha256"/>
        <DigestValue>DLtjdvDQ1r6vHdSfJ7OT7TaGU5WLayif8no+HuqCynk=</DigestValue>
      </Reference>
      <Reference URI="/xl/externalLinks/externalLink9.xml?ContentType=application/vnd.openxmlformats-officedocument.spreadsheetml.externalLink+xml">
        <DigestMethod Algorithm="http://www.w3.org/2001/04/xmlenc#sha256"/>
        <DigestValue>mQNfrJ20uLZZbtFPs2dowoBZVmUCPwjArHUEoX61nfw=</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lzU46tzuPOqrBQaxkm41ySKcjbAWQXu4yLk5bt17agI=</DigestValue>
      </Reference>
      <Reference URI="/xl/media/image8.emf?ContentType=image/x-emf">
        <DigestMethod Algorithm="http://www.w3.org/2001/04/xmlenc#sha256"/>
        <DigestValue>5js+45Kyhwxod4HUzevC/mUjcbWUMQnsWovuucEK500=</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YrGJB+W0s2hBappuH7FIjuTGcVLIDsIwkJqYD4V5yy4=</DigestValue>
      </Reference>
      <Reference URI="/xl/styles.xml?ContentType=application/vnd.openxmlformats-officedocument.spreadsheetml.styles+xml">
        <DigestMethod Algorithm="http://www.w3.org/2001/04/xmlenc#sha256"/>
        <DigestValue>PCkt6TTPxanMGh2NpmItmhwkexjiedeK1caZOAsu+1k=</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6uLqXksWcMVCXy3R/3EoxXh2AkSjEWRt582MR/+lPtg=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jg5Toe77esND2fwD1TFjFgy/ej/f0qmEGBpQ78SVbGM=</DigestValue>
      </Reference>
      <Reference URI="/xl/worksheets/sheet2.xml?ContentType=application/vnd.openxmlformats-officedocument.spreadsheetml.worksheet+xml">
        <DigestMethod Algorithm="http://www.w3.org/2001/04/xmlenc#sha256"/>
        <DigestValue>dTLnsWwG3vYwrWRedEO/bu1ha9leNJh5bUNhO3Ck1BY=</DigestValue>
      </Reference>
      <Reference URI="/xl/worksheets/sheet3.xml?ContentType=application/vnd.openxmlformats-officedocument.spreadsheetml.worksheet+xml">
        <DigestMethod Algorithm="http://www.w3.org/2001/04/xmlenc#sha256"/>
        <DigestValue>CjD17Pu8XtLYEUkSTDkcxCVIZ8RCmBLVKkiVe7Psgmc=</DigestValue>
      </Reference>
      <Reference URI="/xl/worksheets/sheet4.xml?ContentType=application/vnd.openxmlformats-officedocument.spreadsheetml.worksheet+xml">
        <DigestMethod Algorithm="http://www.w3.org/2001/04/xmlenc#sha256"/>
        <DigestValue>Me+br8d2GvkuGBL5RzAWQDtjmflqCcjLV0Kz3Tov6tE=</DigestValue>
      </Reference>
      <Reference URI="/xl/worksheets/sheet5.xml?ContentType=application/vnd.openxmlformats-officedocument.spreadsheetml.worksheet+xml">
        <DigestMethod Algorithm="http://www.w3.org/2001/04/xmlenc#sha256"/>
        <DigestValue>icYpKK/7f/BvWjaWuYis5GAMheCPoIcfAP3oKf8nKi4=</DigestValue>
      </Reference>
    </Manifest>
    <SignatureProperties>
      <SignatureProperty Id="idSignatureTime" Target="#idPackageSignature">
        <mdssi:SignatureTime xmlns:mdssi="http://schemas.openxmlformats.org/package/2006/digital-signature">
          <mdssi:Format>YYYY-MM-DDThh:mm:ssTZD</mdssi:Format>
          <mdssi:Value>2024-07-18T13:00:26Z</mdssi:Value>
        </mdssi:SignatureTime>
      </SignatureProperty>
    </SignatureProperties>
  </Object>
  <Object Id="idOfficeObject">
    <SignatureProperties>
      <SignatureProperty Id="idOfficeV1Details" Target="#idPackageSignature">
        <SignatureInfoV1 xmlns="http://schemas.microsoft.com/office/2006/digsig">
          <SetupID>{F5F243CF-58C4-4B7B-9C91-7C9FFEF091E4}</SetupID>
          <SignatureText/>
          <SignatureImage>AQAAAGwAAAAAAAAAAAAAAP8AAAA9AAAAAAAAAAAAAAAXEAAA5gMAACBFTUYAAAEAQFQAAAwAAAABAAAAAAAAAAAAAAAAAAAAgAcAADgEAAA1AQAArgAAAAAAAAAAAAAAAAAAAAi3BACwpwIARgAAACwAAAAgAAAARU1GKwFAAQAcAAAAEAAAAAIQwNsBAAAAkAAAAJAAAABGAAAAZBAAAFgQAABFTUYrIkAEAAwAAAAAAAAAHkAJAAwAAAAAAAAAJEABAAwAAAAAAAAAMEACABAAAAAEAAAAAACAPyFABwAMAAAAAAAAAAhAAAWwDwAApA8AAAIQwNsBAAAAAAAAAAAAAAAAAAAAAAAAAAEAAAD/2P/gABBKRklGAAEBAQCQAJAAAP/bAEMACgcHCQcGCgkICQsLCgwPGRAPDg4PHhYXEhkkICYlIyAjIigtOTAoKjYrIiMyRDI2Oz1AQEAmMEZLRT5KOT9APf/bAEMBCwsLDw0PHRAQHT0pIyk9PT09PT09PT09PT09PT09PT09PT09PT09PT09PT09PT09PT09PT09PT09PT09PT09Pf/AABEIAD4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VNTn0vR7CS8v1t4YIxksyD8h6muPhvfGOut5+l6Fo+l2TDdH/aSs0rr2JCfdz6Hkfz6HxVYi9l0USoXt4tRjkkUeuGC5HcbiK3yQoJY4A5JoA84bxZrPhq7WPxh4bt2siAzajpsTNHECcfMCD3xnn6A13lqun31rFc2qW80Eqh45EUEMD0Iqc+ReWzKfLmgkUqw4ZWHQg9j3FeRaLe6npPirUPB3ha/gisJ5nezurlGcQFRmWOPs5BPfj5Tnk0AeufY7b/AJ94f++BR9jtv+feH/vgVwOrQeIvAkEeuNrl1rVlE4F/bTxqP3ZON8eOhBPT+gr0GKVJ4UliYPHIoZWB4IPINADPsdt/z7w/98Cj7Hbf8+8P/fAqaigCH7Hbf8+8P/fAo+x23/PvD/3wKmooAh+x23/PvD/3wKPsdt/z7w/98CpqKAIfsdt/z7w/98Cj7Hbf8+8P/fAqaigCH7Hbf8+8P/fAo+x23/PvD/3wKmooAh+x23/PvD/3wKPsdt/z7w/98CpqKAIfsdt/z7w/98Cj7Hbf8+8P/fAqaigCH7Hbf8+8P/fAo+x23/PvD/3wKmooAh+x23/PvD/3wKPsdt/z7w/98CpqKAIfsdt/z7w/98Cj7Hbf8+8P/fAqaigCH7Hbf8+8P/fAo+x23/PvD/3wKmooAh+x23/PvD/3wKPsdt/z7w/98CpqKAIfsdt/z7w/98Cj7Fbf8+8P/fAqaigBCMgil60UUAcH4defQ/GPiHw4Z5Ctwn9oad5jcANw4H0c/oT61Q8Y2DeH/CHhvWYYjHcaLcRSTA9cSYEufdmIyfc1f+I6/wBj6joHimPK/wBn3YhuWA/5YScNn6f+zVsfEK3S7+H+to4yBaPIM+q/MP1FAGvq9imraJe2TYZLqB4v++lI/rWD8L71r/4daRJIcskbQ9egR2QD8lFbHhm4a78K6RcOcvLZQyMfUlATXNfCfdH4b1C1YAfZdUuIQB0GCD/WgDuKKRmCgliAB1JpaACiiigAorjp/FV5pfxQj0PUGj/s7UbYPZMFwUkGcqT3zg/mtdjQAUUUUAFFFFABRRRQAUUUUAFZuva/Y+HNON7qMjKhYJGiLueVz0RV7k1pV5Z4333EOq+KJo1uItHuY7Wxhc4CESIJZOP4t/yg9ttAGxe6140t9NuNeexsbextx5v9mPlrh4RyxZwcKwHOAD0/PtLK7jv7G3u4CTFcRrKhP91hkfoaqeIGQ+GNTYldhs5Tk9MbDXn/AIa8Yatc+FdM07wlpa381laILu4uGKwxkKP3Y6Fnx2HTjr2APUqKzPDmtxeI/D9lqsCFEuY9xQ/wsDhh74IIz3rToAKyvEuvReG9Em1CWNpmXCQwp96aRjhUHuT+mTWBqmqDxN4uj8OaZrEttDbwSz30lk4Eu5WVBHuwduCST9MVj2Z1K48b6Z4d1u4N2NIuXu47hwAbhDGfJY+rKd4J9vXmgCzqmveM/DFlFrutrpkunCRBd2durb4EYgAhyfmIJAPbPTjmvQlZXQMpBVhkEdxWB49t1uvAWuRuAQLKSTn1VSw/UCrXhR2k8IaK8jBnawgLEdCfLWgDWooooAKKKKAOc+IWnjU/AOtW5BJFs0ygDkmP5x+q1Uiuzq/wga4Y73m0Zt5yOW8ohv1BrpdRjWbTbqNxlXhdSPYg1wnhlj/woVmY9NMuuT6fvKAOp8FjHgfQh/1D4D/5DWsP4dg2+peLrM4Hl6zLKB6BwCP0FdPoEBtfDumQHrFaRJ+SAVzGgf8AEv8Aix4nsyNovre3vIx7KNjH/vo0AR6NNdXN94u8N3lxJctbOs1qZzvfZIu4DnrtIBHpkVseANU/tfwTp1wZC7KjQsxJJOxigJzzkhQeeea4W217Wrn4lT6roukxNHeacWW3uZSkk0cT7Tjj5X3DGCMYrV+C+qRXmj6vaQqyJb37yRI/3ljflQffKtQB6RRRUNveW12ZRbXEMxhcxyCNw2xx1U46EehoA8y+MlhPd6r4WaylEN2biRIpO6v8hU/gR+tej6Rf/wBqaRaXuzYZ4ldk/uNjlfwOR+Fcd8Q7qCTVfCflSwySRa5ArgOCyZ9s8fl6Vb8Na1p2j+IrzwgZSs8crz2qnG3y3+fYMdCuTwe1AHZUVjXHinT7bxXZ+HnZzfXcTSoFAKqFBOG5yCQDjjtXOD4taUqrJLZ3ggWZ4riaNQ62wVgoZ8c4O4dvUc0Ad5UYniaZolkQyqMsgYZA9xXP+K9cmh0+zs9EkR9S1dhFZuvzKq4y8voQqnP5da4+50K28E/Erwo9lLMzags8N3NLIWa5cgcsSepZlOPYUAeqUV51f6nqXi6fWbezu7uwtrK6+w2v2Nyss1wMhmdh0RfvY9Oeorq4dYSy1XTtAnaa6vntt8k4UBflGCzem4+nrQBtUUUUAFcn8QNLi/4V1r0NtEFDRvcsAOrBg7H9Ca6yqGuWn2/Q7+17T20sRHruUj+tAGHf3vn/AAkuLxMsZdFaQE9eYc8/nU3w80+HTPAOjpCixiS1SdzjGWcBiT+f6Cua0+4af9nx5AeRpssf4KWX+Qrq/CNhGngjSreSR7iB7KL5ZSGG0qDt6cjnH0AFAGV8LHx4XuYN6utvqFxGpVt3G7d16H73biu0rivho2Y/E6Bwyrr91twcjHy9Pau1oA8yWW30b49xw28axJqNgyyY6GQlpCT7kp+tbviOCKx+IHhjV2THnGXT5Gx/eQtH+ob865XxxnTvinpmoZxi4sASwzhGadWx+Vdj8RInXwwuoRhi+l3UN+AvUiNxu/8AHS1AGr4oQS+E9YjY4DWMyk/VDVXwLIZPAmhMQRixhXn2UD+lT3N4mp30ukwsrRyWDSySDkAOdsfPTkCQ/hWV8Mbrz/AtlbyDbcWJe0njPWN0YjaffGD+NAHWUVzVz4i1C3+INtoS21q1lcWhuBKXZZFIYhuxB7ccfXtXS0AFFFFAGb4ivRp3hrU7w/8ALC1kkHHcKcVkeHtCJ+GFpo8h2GfTfLcj+EyIc/kWqXxhm+/s3Qs7U1S42yv/ANMox5jr9WC7fxNdGAAAAMAdhQA2GJYYUiX7qKFGfQVxPxBsbvTr2w8W6akkkunER3sMYyZbXcGYD6c/mT2ruaKAPLtR8aeG4vHmkarbXUZtlsLgyyR4wSxDBdo535ByCB1HXtm6D4a8X6SLi/0azWP/AISGJ/OSaXY2nsZCVc55OEY8DkE8jjB9Gh8FeHrbW11e30m3ivlziRAVAJ4ztHy5564zW7QB51pHio+Bru/0TxjfzMkRM9hezKW+0RH+HjPzA9vf0xXHWxvZPFd5qXiDStatfDmru1wIrWNgshz8nmhcnJAORwckHpXuUsEU23zY0fady7lBwfUVJQB4pqngyy1xJx4V8J6klxvEkd3qLGCEKMHCoxy4bp8w75yK7oeALHV9AWPWmuH1GeUXkt4pEc0cxUD5cZCgBQu3kcD0FdjRQB5pffDyTw3rWiax4Ztp9QuLW4ka9864Xzp1dcZ3NheBkY46/Wp/BXgS4tLXxTBrlsscerXDIoDhyYvmwwI6fe46HI+leiUUAeW/CXS9Qe6uJ9YWTdo8Z0203qQMb2Zzz3+4oPpxW58SdOuni0XWbG2lupdIv0uJIohl2iyN+0dz8q/hmu2ooA810m28S2Gtanrfh/SUk0zVZjL9ivZvImVu8uCPlDHdwecY6cVNpVxqGk/FNz4kaJH1ayC2hjctEjqRuiUkDnjPT06k16JWX4g8N6b4n042eq2/mxg7kYHa8bf3lI6GgDO+ILxReC7+aW9ezaJQ8cqSFP3gPyrkc8nA/HPatbQZLqbw/p0l+c3T20bTHGMuVGePrXN2nwysEvYJ9U1TVtXjtm3QW9/ceZGh7HGOf5e1dnQAUUVBeQSXNnLDDO9vK6kJMgBKN2IB4OD2NAHCeBtObVfhDcaWrAGZbu3jY9BudwD+Zqtonj+O28E6dpdlE03iWJBYJp5U71kT5Nz+igDcT/gcdz4e0SDw5oNppdszPHbpt3t1ckksx+pJNXVtoFuGuFhjEzDa0gUbiPQnrQB534FiHgvxXqfhvUZlDXaR3ltMzYEzbcSAE98j8ga1vC+t3Pifxjq2oWkz/wBhWiCzh+clJ5QdzOo6cZxnuCvvW/r3hrSfE1qlvrNlHdRxncmSVZT3wwII/PmrWmaZZ6Pp8Vjp1ulvawjCRp0H+J9zyaAPK/idfJf6tYSWSTlob1LKYNbsuJFkDIVJ4IOX/wAnNer3tpFqFhcWdwMw3ETROB3Vhg/oamKg8EA9+aWgDK8PeHrbw5YfZ7eSWd22+ZPMQZJNqhVyfQKAAPb61k6v4b1Oz1p9b8K3MMN1PgXlnc58i6xwG45VwO468Z756uigDi7Xw/quv+I/7U8TWdpaW8dlJZpaQzGVpN/3yzADAx0A55rodA8PWHhnT2stMR0haRpSHkLkscZOT9K06KAP/9kACEABCCQAAAAYAAAAAhDA2wEAAAADAAAAAAAAAAAAAAAAAAAAG0AAAEAAAAA0AAAAAQAAAAIAAAAAAAC/AAAAvwAAgEMAAHhCAwAAAAAAALMAAACz//9/QwAAALMAAACz//93QiEAAAAIAAAAYgAAAAwAAAABAAAAFQAAAAwAAAAEAAAAFQAAAAwAAAAEAAAAUQAAAHhCAAAAAAAAAAAAAP8AAAA9AAAAAAAAAAAAAAAAAAAAAAAAAAABAAA+AAAAUAAAACgEAAB4BAAAAD4AAAAAAAAgAMwAAAEAAD4AAAAoAAAAAAEAAD4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fARsBx8oBGxgeHAEBFR4fHBwcHBwcHBwcHBwcHBwcHBwnGAEBASYBHBwcHBwcHBwBFycYARwYGBwcHBwcHBwcHBwcHBwcHBwcHBwcHBwcHBwcHBwcHBwcHBwcHBwcHBwcHBwcHBwcHBwcHBwcHBwcHBwcHBwcHBwXJxcBAQEcKRw6HgEBHgEBHBwcHBwcHBwcHBwcHBwcHAEBMRcBAToxAScBARUBGQEeAQE6ThcBAR8BARgBATHyAR9OGwEBGBgcAQEeHgEBARwcHBwcHBwcHBwcHBwcHBwcHBwcHBwcHBwcHBwcHBwcHBwcHBwcHBw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s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Fh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w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B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K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E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H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Bg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DTAAAAGQAAAAAAAAAAAAAAP8AAAA9AAAAAAAAAAAAAAAAAQAAPgAAACkAqgAAAAAAAAAAAAAAgD8AAAAAAAAAAAAAgD8AAAAAAAAAAAAAAAAAAAAAAAAAAAAAAAAAAAAAAAAAACIAAAAMAAAA/////0YAAAAcAAAAEAAAAEVNRisCQAAADAAAAAAAAAAOAAAAFAAAAAAAAAAQAAAAFAAAAA==</SignatureImage>
          <SignatureComments/>
          <WindowsVersion>10.0</WindowsVersion>
          <OfficeVersion>16.0.17726/26</OfficeVersion>
          <ApplicationVersion>16.0.17726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2024-07-18T13:00:26Z</xd:SigningTime>
          <xd:SigningCertificate>
            <xd:Cert>
              <xd:CertDigest>
                <DigestMethod Algorithm="http://www.w3.org/2001/04/xmlenc#sha256"/>
                <DigestValue>8y5Bb0dSnEz1ys/AiGwhrykU/+pG8ts03hOlQULOgHI=</DigestValue>
              </xd:CertDigest>
              <xd:IssuerSerial>
                <X509IssuerName>CN=Alstom Users Certification Authority V1, OU=0002 389191982, O=ALSTOM TRANSPORT SA, C=FR</X509IssuerName>
                <X509SerialNumber>348573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pF0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wAvADEAOA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AyIgT8AAAAAAAAAAC4dgD8AAGhCAAAcQiQAAAAkAAAADIiBPwAAAAAAAAAALh2A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AAAQAAPgAAAAAAAAAhAAAACAAAAGIAAAAMAAAAAQAAABUAAAAMAAAABAAAABUAAAAMAAAABAAAAFEAAAB4QQAAOwAAACgAAAA8AQAAYwAAAAEAAAABAAAAAAAAAAAAAAD/AAAAPQAAAFAAAAAoBAAAeAQAAAA9AAAAAAAAIADMAP8AAAA8AAAAKAAAAP8AAAA9AAAAAQAIAAAAAAAAAAAAAAAAAAAAAAAAAQAAAAAAAAAAAAD///8AwcHBAMDAwADDw8MAvLy8AL29vQDCwsIAu7u7ALGxsQDFxcUAvr6+AMjIyAC2trYApKSkAMrKygDExMQAx8fHALW1tQDMzMwA8fHxAP39/QD4+PgA9vb2APv7+wDw8PAA7e3tAPf39wD+/v4A7+/vAPz8/AD6+voA4+PjANLS0gDR0dEA6+vrANfX1wDo6OgA9fX1APPz8wDy8vIA+fn5AJGRkQBHR0cAAQEBAAkJCQAKCgoAMTExAJiYmADs7OwAJCQkAAgICAADAwMABgYGAEBAQAAREREAISEhAFtbWwD09PQAFRUVAAcHBwCSkpIAr6+vAKurqwDT09MAdXV1ABgYGAATExMAzc3NAKqqqgBRUVEAn5+fAM7OzgDn5+cA4ODgAGJiYgAZGRkAnJycAO7u7gCdnZ0ARUVFALOzswA+Pj4ADQ0NAAICAgCurq4ATk5OAB8fHwCsrKwATU1NAAUFBQDk5OQAQ0NDAOrq6gAUFBQAKCgoANvb2wDi4uIAurq6AF9fXwCBgYEAU1NTALm5uQCGhoYAY2NjAJaWlgAODg4ADAwMAN7e3gBGRkYAioqKAKampgAcHBwADw8PAD8/PwBycnIAk5OTAH5+fgBsbGwA6enpADMzMwAEBAQAUlJSAF5eXgCUlJQA5ubmAN3d3QBoaGgAenp6AIuLiwAaGhoAuLi4ANXV1QCDg4MAsLCwAG1tbQBpaWkAkJCQAN/f3wCioqIAKSkpABISEgDZ2dkAYWFhADIyMgCgoKAAEBAQAEtLSwCysrIAm5ubAGdnZwDQ0NAAjIyMAD09PQCjo6MAgICAADk5OQCnp6cALS0tAOHh4QDa2toAa2trAMvLywClpaUAMDAwAI2NjQB/f38AHh4eAIiIiABBQUEAv7+/AERERADY2NgAZGRkAH19fQBKSkoANjY2AJqamgDU1NQANzc3ACsrKwB7e3sAxsbGAEhISAAmJiYA1tbWABcXFwBqamoAKioqAJmZmQBaWloAiYmJAHZ2dgB0dHQAb29vAIWFhQBmZmYAjo6OAGBgYAB8fHwAIiIiAElJSQAdHR0ALCwsACUlJQAgICAAOjo6ANzc3ADJyckAeHh4ADs7OwCVlZUAl5eXAC4uLgBYWFgALy8vAKioqAAjIyMAoaGhAFRUVAALCwsAtLS0ABYWFgC3t7cAqampAFBQUABubm4AhISEAI+PjwBxcXEAODg4AFdXVwCtra0ANDQ0AHBwcABWVlYAgoKCAFVVVQDPz88AQkJCACcnJwA8PDwA5eXlAF1dXQBlZWUANTU1AExMTABzc3MAeXl5AFlZWQAbGxsAXFxcAIeHhwCenp4AT09PAHd3dwA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A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A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AA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A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A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QA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A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AB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AA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A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AB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A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A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A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AA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A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A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AA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A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A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AA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A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A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AA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A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A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AA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A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A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AA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A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A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AA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A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A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AA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A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A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AA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A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A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AA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A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A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AA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A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A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AA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A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A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AA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A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A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AA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A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B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AA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UAAAAFgAAAHIAAACBAAAAhgAAAAEAAAAAwIBBjuOAQRYAAAByAAAADAAAAEwAAAAAAAAAAAAAAAAAAAD//////////2QAAABNAGIAdQBzAG8AIABNAGEAYgBlAG4AYQAOAAAACQAAAAkAAAAHAAAACQAAAAQAAAAOAAAACAAAAAk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CQAAAAFgAAAIwAAABnAAAAoAAAAAEAAAAAwIBBjuOAQRYAAACMAAAACwAAAEwAAAAAAAAAAAAAAAAAAAD//////////2QAAABJAG4AdABlAHIAbgA6ACAAQwBDAE0AAAAEAAAACQAAAAUAAAAIAAAABgAAAAkAAAADAAAABAAAAAoAAAAKAAAADgAAAEsAAABAAAAAMAAAAAUAAAAgAAAAAQAAAAEAAAAQAAAAAAAAAAAAAACAAQAAwAAAAAAAAAAAAAAAgAEAAMAAAAAlAAAADAAAAAIAAAAnAAAAGAAAAAQAAAAAAAAA////AAAAAAAlAAAADAAAAAQAAABMAAAAZAAAABUAAACmAAAA1QAAALoAAAAVAAAApgAAAMEAAAAVAAAAIQDwAAAAAAAAAAAAAACAPwAAAAAAAAAAAACAPwAAAAAAAAAAAAAAAAAAAAAAAAAAAAAAAAAAAAAAAAAAJQAAAAwAAAAAAACAKAAAAAwAAAAEAAAAJQAAAAwAAAABAAAAGAAAAAwAAAAAAAAAEgAAAAwAAAABAAAAFgAAAAwAAAAAAAAAVAAAANgAAAAWAAAApgAAANQAAAC6AAAAAQAAAADAgEGO44BBFgAAAKYAAAAXAAAATAAAAAQAAAAVAAAApgAAANYAAAC7AAAAfAAAAFMAaQBnAG4AZQBkACAAYgB5ADoAIABtAGIAdQBzAG8AIABNAEEAQgBFAE4AQQAAAAkAAAAEAAAACQAAAAkAAAAIAAAACQAAAAQAAAAJAAAACAAAAAMAAAAEAAAADgAAAAkAAAAJAAAABwAAAAkAAAAEAAAADgAAAAoAAAAJAAAACAAAAAwAAAAKAAAAFgAAAAwAAAAAAAAAJQAAAAwAAAACAAAADgAAABQAAAAAAAAAEAAAABQAAAA=</Object>
  <Object Id="idInvalidSigLnImg">AQAAAGwAAAAAAAAAAAAAAH8BAAC/AAAAAAAAAAAAAAAkGAAAFgwAACBFTUYAAAEAXGU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DIiBPwAAAAAAAAAALh2APwAAaEIAABxCJAAAACQAAAAMiIE/AAAAAAAAAAAuHYA/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AABAAA+AAAAAAAAACEAAAAIAAAAYgAAAAwAAAABAAAAFQAAAAwAAAAEAAAAFQAAAAwAAAAEAAAAUQAAAHhBAAA7AAAAKAAAADwBAABjAAAAAQAAAAEAAAAAAAAAAAAAAP8AAAA9AAAAUAAAACgEAAB4BAAAAD0AAAAAAAAgAMwA/wAAADwAAAAoAAAA/wAAAD0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BFx8eD9XUAR8YFRwcHAEBHBwcHBwcHBwcHBwcHBwcHCkBARYxFSl3HBwcHBwcHBwVAQEBARUBARwcHBwcHBwcHBwcHBwcHBwcHBwcHBwcHBwcHBwcHBwcHBwcHBwcHBwcHBwcHBwcHBwcHBwcHBwcHBwcHBwcHBwBARUBHjoWARUVAQEmAQF3HBwcHBwcHBwcHBwcHBwcHBcBFQEmTgEBTgEVFgEBJwEVHhUBAQEBGBcBGyABARsBnwEBHR8cFgEBAQEeGBgYHxwcHBwcHBwcHBwcHBwcHBwcHBwcHBwcHBwcHBwcHBwcHBwcHBwcHAAcHBwcHBwcHBwcHBwcHBwcASgcKQHHTCcBAQEcGB4BARwcHBwcHBwcHBwcHBwcHBwBHgEBFRUBARwcHBwcHBwcHwEBKRcVFSYcHBwcHBwcHBwcHBwcHBwcHBwcHBwcHBwcHBwcHBwcHBwcHBwcHBwcHBwcHBwcHBwcHBwcHBwcHBwcHBwcHBwcGAEBFh8BAR4BCOiOFCkBARwcHBwcHBwcHBwcHBwcHBwUAQEBFAEfh0EXASgBARUcASkbAQEYHwEmGwEBJyYBGAEnHgEfKQEeHBUVARwVHhUcHBwcHBwcHBwcHBwcHBwcHBwcHBwcHBwcHBwcHBwcHBwcHBwcHBwAHBwcHBwcHBwcHBwcHBwcHCYBFQEBbABVAQEBAR8WHgEcHBwcHBwcHBwcHBwcHBwcGCcBARUoARQcHBwcHBwcHBgfFyYcAQEWHBwcHBwcHBwcHBwcHBwcHBwcHBwcHBwcHBwcHBwcHBwcHBwcHBwcHBwcHBwcHBwcHBwcHBwcHBwcHBwcHBwcHDEYGBcBARGILN4uAEMqTikcHBwcHBwcHBwcHBwcHBwcAR06AQEBBTsAowEbAToBAQEBAQEfOhgBARUbHAEBGBUfHRcBAQEcKR4fHgEBAQEBHBwcHBwcHBwcHBwcHBwcHBwcHBwcHBwcHBwcHBwcHBwcHBwcHBwcABwcHBwcHBwcHBwcHBwcHBwmAR4BFgE2eiYYAQEeKR8VHBwcHBwcHBwcHBwcHBwcHAF9ibo1iB4eHBwcHBwcHBwBHAEBAR0UARwcHBwcHBwcHBwcHBwcHBwcHBwcHBwcHBwcHBwcHBwcHBwcHBwcHBwcHBwcHBwcHBwcHBwcHBwcHBwcHBwcHBwBAQEBfdTXADwAa7hxADkoHBwcHBwcHBwcHBwcHBwcHAE6AQEmfY7PADYBHhwXAR46ARUnKQEBOjEBAQEjtTcAvJcBTncBAQEVKRgBAR8pHhwcHBwcHBwcHBwcHBwcHBwcHBwcHBwcHBwcHBwcHBwcHBwcHBwcHAAcHBwcHBwcHBwcHBwcHBwcASkVARwp/UNbHR4BARUVHBwcHBwcHBwcHBwcHBwcHBy7QwAsNDP9FxwcHBwcHBwcFSgYAYSxDo4cHBwcHBwcHBwcHBwcHBwcHBwcHBwcHBwcHBwcHBwcHBwcHBwcHBwcHBwcHBwcHBwcHBwcHBwcHBwcHBwcHBwcARoBAU0zANcIJwFJ+DwAkxwcHBwcHBwcHBwcHBwcHBwpAQEZAQEgAbQAJhgpAQEnAV0Owj0lARYBJgHy6wAANQDw6AEBFxYBARgfFSkdI04cHBwcHBwcHBwcHBwcHBwcHBwcHBwcHBwcHBwcHBwcHBwcHBwcHBwAHBwcHBwcHBwcHBwcHBwcHBgBAR8BAbYAZBgBHCkBGBsBFQEBGxwBGxUcARwBARqeawC6pAAAVztbJQEBHQEBGRcBIz0sAAA0gfIBARsOqInaARsVGQEBAQEmAToBASYcASYeHwEfAR8bAQEnAQEjAR3z5UkBAVsBHxwBARcbG1GiFQElGwEBFAEdAU5MAOIcARcoAQESAABFAQEeFQEZARwcHBwcHBwcHBwcHBwcHByZNRM6AQFdAYpxNQAsN2wBFRUWtzWSDdDcAF8BJgEfGAHaiGa5y1RmFAEmAScBAR4WAQEZASYYAQEVHgEnOh8BAQHyARgUAQEVFgEBJx8BABwcHBwcHBwcHBwcHBwcHBwWHxwbFQHuNdYBASYBARcBHB8VHBgBAQEBAU4BJRfvAKdVSjktUP9TAEkbfU4jHQEBJwoALsRlagB/GvGNLgA8WgBw9D4mJwFiAQEaASMBHxcBFAEUTigVASAdAQFsAU5pADSdFF0BAQEUFRweTlY8AFIBHwExAQEBAR++kvUfKAEUAQFOAfu0fxQBHAEBJgEcHBwcHBwcHBwcHBwcHBwcVloLJhUBHgFyAOYL/jIAJAEBo9yNZhgBBXkAixcBAR4UX0K+rgAAZx8BFgEWARYVKQEnAUkBARUYFQEmAQEVKRweAQEaHwGgARUcHBYVAQAcHBwcHBwcHBwcHBwcHBwcHB8BHhgBSVfNAQEaARspFwEeGBwBAQEBGAF3AQGFADUiAWFrTOUd0zzLHCnXAIxOKLZ5AKYXAQNDAAAAADTolQPhAAAA5kWZrwEnHAEnAQEBGBUeFrONAALwLHcBARgBwQAzvhUWAU4BFwEYJmQAPHyNjwHYu8llRB59AAAhFAEBAQFJFRgbcvEXARsVAQEBHBwcHBwcHBwcHBwcHBwcHOtUCR4BGAEhAAA6SQGHAPYnAUYA+QEBJwFoAC0BHgE6AYu/FqFeANYBAR8cFQEnAQFOJgEBXQEnAU4BFAEpimZB67HPARsBAQEBFQEBAR8AHBwcHBwcHBwcHBwcHBwcHAEfAQEfARjvAIocFAEnAQcBARUcARUfARQBAQFKN1rFHiYBHgCtASZfN2CcAACS2QH7AK8XAQEWAywscAAOHycBAWBhpTQAAFgpHhkBMQEeHhwBAWMATEf/ANyFARYaAdU0a40BAQEWGAEBHxQAAKMfql7VNQAsUwDn5srLAQEaTgEBKAF9MTU7OgEbGxYBARwcHBwcHBwcHBwcHBwcHByvAAkBAR8VczN7AQEbAfkAqLZxWhMpARpOJ9wA0RgfAQEZAQG6UADHHBseHwEBKQEBAQEBAQEjAQEBARgbgVTeAGsAAIsBFSknHzoBGAEYABwcHBwcHBwcHBwcHBwcHBwcGxwYGwEBxAA+GBUBKAGHTgEBGAEcGwEBHQEV4S0AAQEVAaLN7BwBR41WWgABX17CAGtVAQEBHBVeAAAAASYBARoBAR1AggAtKgEBYAEBFgEbAShTU3UBlDU7kwEBFu4AANkAIHcpARgcHhi5ADMdAQGpLXmouQXFnUMAqBkbAR8UAQEeAcN4AGwcAQEfARYcHBwcHBwcHBwcHBwcHBwcsAAGAQEBG1dD2CkBdwFA0tKmNLABGgEBAQHjnLgjAQF9ARTaurjKxhUbAR8eAQF3VawBJyMBAQEeFQEB1WsAOWIdsQCCJAEpAQEBARQBHAAcHBwcHBwcHBwcHBwcHBwcHBUVHgEcAT084xUBHjoBzO4pARsBAR8BARUmBFQ4zgEZGwHfAE0BGwc33gD2JhRqAF6cAScpAToYWDcuAF5kTikJ+/0BtgBGq+nkAQEZ6wBTnkigXgCxH3wAAJYnKB6mWnndPEYBFhUYHx4Vm0IsGxyGAACVAaABAdPMWsMBARkBHhYXJ0jmeFYjHAEeKQEVHBwcHBwcHBwcHBwcHBwcHF8slx8eAToAACgcAQEaAQq4cjfCAQF9HAEgHC2vJQEnARwB/NuhAJYBHAEcKQEBTbo2DB8B8gEmASMetABMKRwbATp1AGcBAQ4OAgEmAR4AHBwcHBwcHBwcHBwcHBwcHAEBFRwBFgFmeZYBAQEfHlPdJgE6AQEfAQEBHTlr82InARQBaDW/TgHkAAAAAgEddrcvDDEBARgBGE26cDn1X7PO9jg4AACSiAErX2ABOwBDVwA0hwCS0AHFVABeAQEbAACzAXgAHR4BGAEYAbP6ygEBy8jmdwEBFAEBnEz0KQEBFwEeGAHDjEIMARUBJhgBARwcHBwcHBwcHBwcHBwcHBxXLH0eKQFJAAABAScBTgEmtDwATxsBGR4VHyXVfx4aAQEBMcC72wA9HAEBAR8BHO8AoTYcAQEXARQBkADCGDoVARsBaVqlJ1xxAPYoGwEcABwcHBwcHBwcHBwcHBwcHBwpARspAU4W0ADWHBYBARtenRsBOhUBFxYeAQFxeQPyHRTsoscA4BUWmC5rLYoXARSySQEBARweFgGkAP8bTuXV6WuNWixqVAAoJQC2znlMZEe3ADRaAAEn494AO2AXZJJ5URnUjXUeHgEBdwF4AG0BFY0ARSYdARUbFRO+9gEmAQEcGB4YSb1gFQEmAQEBHxgcHBwcHBwcHBwcHBwcHBwcQgAbARgbuQCnKQEBFgEfAaGNAGYeIwEBASkBGAEeARwBJQG3Z5kAiSkBHwEVAQE8/gGSwRwBAQEBKgD0HB4BARYcAcBUtU7ZNgBQAQEBFwAcHBwcHBwcHBwcHBwcHBwcGAEBJwEVAQQAmQEeAQEWNeABARwfAR4BARiELHkBHh69/hXzAAUBGLA8NTsBOhUBHBwcHBwcHBwWzMyXARsBHiMFiGmBNQAZASTZWgDMXSYBHtoAVC06AeoAkta1is0AyR0BAUxCAQEYARoBcQCwARlULKAVgQEWFgEk6y8QJgEcHBwcHBwcHBwcHBwcHBwcHBwcHBwcHBwcHBgBKRwWigBXFgEBHwIAuiYBAToBFAGqAC5bTgEBFRwcHBwcHBwcAQEBN2/6NE8BKQEBJwEKNWQffWsoKQEazyyNJgEWHwEBGQGWLJU6FhwcHBwcHBwAHBwcHBwcHBwcHBwcHBwcHBgBARsBHxUCALMBGAEBHDuVAQEcGAEVHAEWDjQvHB8BNc0aZTOgFhIsAJIrGBwBKRwcHBwcHBwcAU4YASgnARUpHxgBfXE3Gx0BwACSqCgBIwEBwACnASe7gs6UuvoA3iMBHCblLioBGwEBoABD/AEnalcDfv30OgE6SYdewToBHBwcHBwcHBwcHBwcHBwcHBwcHBwcHBwcAR4fAR4BKaJU2R4BARVmAJwBJxgBHwEoATNUHQEcFRwcHBwcHBwcHAEeMVo/ugCGASkBARcB7ABdATqQqDoBAX8AqBcVAQEeKQEb4TzFAQEcHBwcHBwcABwcHBwcHBwcHBwcHBwcHBwVHwEVARYeAwDpKRgBHAHNhQEcHBUBHBUYH2M09xYfAWjh9ADcZgk7pwA1mBYBASccHBwcHBwcHB4BASgBAQEmAQEYKAgAWikbn1xXfAEeAQEYFnxUrQEB7LSH1AA10hQVAQEYFVwAbAEWARMAWpV3AV64+wEWq9ABJwE+5uEnARwcHBwcHBwcHBwcHBwcHBwcHBwcHBwcHAEfHgEeAR9YNcsBAQEB6DSzAQEBGwEcAQE1ABkBARUBHBwcHBwcHBwVHiQ0lGo1YRwpAQEWFeb6AToBPzkBHCYuNToWFwEBHx4BAZ6CCU4BHBwcHBwcHAAcHBwcHBwcHBwcHBwcHBwcARsBAQEpAap5eCkcASkfzZYVFRUcFQEYHgG4AFUbFQFAx1pUeQD6M4lUANAVHgEfHBwcHBwcHBwnARsbARwoARYBFwENMzMeAaplBgEYFgEfFQEBGgEBGwrbFAFvUYoBKSYYASmRknYcASYiazwHHBXoPAB3AUB7YAEBMe5IATEcHBwcHBwcHBwcHBwcHBwcHBwcHBwcHBwBGAEBFx8egTOZARwBAQ40ywEYAVsBJhjyADVOHAEBHBwcHBwcHBwcHwHuLeAANQEBHh8BG3dToQFJATFWARV+VDgBHgEBFRwBHkU8AC2xHhwcHBwcHBwAHBwcHBwcHBwcHBwcHBwcHAEXARUVFQGDAJAfAQEWFqf2FRUVARgBGAEBMwCyHgEpAQHCkgDZ0x0HLgAZARgfARwcHBwcHBwcHwEBATofARUeAScBaQBTAR5zxwEBHQEeAR46IwEB8gEBARt3ARsBAToBF1sBKas0KgEBlQAASicWAfjN27Kg5lkVAQEBAQEBHBwcHBwcHBwcHBwcHBwcHBwcHBwcHBwcAR4BFR0oAYha+QEYHAFvVLdOfgEBHgEeW1TcKBweFR8cHBwcHBwcHAEBYlR8ADcpFQEYHBuDAD4BGBYBdSkpUZJlFAEBHhwBAShIQ48ZAQEcHBwcHBwcABwcHBwcHBwcHBwcHBwcHBwBFwEYKQEBkQB4FRwBGBw4sAEcHgEWAR4BXQAuXQEBGyMBPgDOFSYYZAAvAR4BGBwcHBwcHBwcHAEdKB8WAQEmJikBAbKNuB1da8cfKAEBFwEeARcBFxgBHxcbARYcARkBFAEBAQFAXkKLGeprABwBHxcVUa2TzgCnAQEXKRryARwcHBwcHBwcHBwcHBwcHBwcHBwcHBwcHAEfAR4aFAFcLMcVFhwBUVSSeyEDATGKAScAADoBHxYBHBwcHBwcHBwBF0cA7HnJHikBAQEf9wBIFAEcAc8YKYVUwxQBFRUBHBUBASgBIwEpHBwcHBwcHAAcHBwcHBwcHBwcHBwcHBwcARsBHxcBFaYsUgEYGBwByPABARgBFwEVHKoAyhYBGBwBHYAAOQF3AXIAdgEfARYBHBwcHBwcHBwBHgEBARkWAQEWFCBFNJABPzhIARccJgEcFQEmGB4BGCkBARYBAX4BHAEBnwFOARBqADY4APYmAR8BKAF3QtJUUQEWJwEBARccHBwcHBwcHBwcHBwcHBwcHBwcHBwcHBwBFwEYOhsBcABHGBYBAbY0AOIBzwEBfidhADwfARgeARwcHBwcHBwcFShHAK2N7AEfARwBAZkzdxgBFRscHwFkAJUBARgcAR4BJQEBAQEpHBwcHBwcHBwAHBwcHBwcHBwcHBwcHBwcHAEWARgmASb0a5MBHyYVAc3NAQEYASYBHClPAJ4BASYBJwGtAJYBARuzAL8WFQEZARwcHBwcHBwcJwEcFwEBFgEWAQEBmACCAdVtJwEBFgEeJwEXAQEeGxwpATomASMBKCkBFgEBHgEoI7gAXgCyAR8BGAEjAQF+ARwZAQEfdwEmHBwcHBwcHBwcHBwcHBwcHBwcHBwcHBwcASgBHh4BAVQAEh8pAQGyeQApGAEXASA5ol71AQEcARYcHBwcHBwcHAEBDQCZAKUBAQEpGAHMywEcHAEUASkpuzSVARcBFSkeAR0fASYpAQEcHBwcHBwcABwcHBwcHBwcHBwcHBwcHBwBKQEbOh4B8QChAScBHwGreSkcHBsBARgBvwB/ARcBJhwBgkPsIwEpyjyLKAEBFAEcHBwcHBwcHBwcHBwcHBwcARsfAcla0iGbZwEeASkBARwcHBwcHBwcHBwcHBwcHBwcHBwcHBwcHAHyCWmDJwE6HBwcHBwcHBwcHBwcHBwcHBwcHBwcHBwcHBwcHBwcHBwcHBwcHBwcHAEBHgEeFh4sACcoARcBGgBxARUBFQEXfmV50gEUFgEWHBwcHBwcHBwBFJpDTAAEGxYBFQFOLPMbFQEbGAEBGclrUQEBAQEbFRwcHBwcHBwcHBwcHBwcHAAcHBwcHBwcHBwcHBwcHBwcFToBHikfHjfcTQEVAQEBUDQWFQEbAQEYHOUAxwEYAR4ofacAnwEe7gBUFRUZAQEoHBwcHBwcHBwcHBwcHBwcHBgeAQF7ee8MXAUBAQEYARUcHBwcHBwcHBwcHBwcHBwcHBwcHBwcHBwBAR4ZFwEBFRwcHBwcHBwcHBwcHBwcHBwcHBwcHBwcHBwcHBwcHBwcHBwcHBwcHBwBJh4BGwEMAAA6AQEnKVsAABoBHwEeAQGy8LwYARUcGBwcHBwcHBwcHymqM1QsHQEbHCkfAwBkFhwBFh8BARZGAOgBFgEBKQEcHBwcHBwcHBwcHBwcHBwAHBwcHBwcHBwcHBwcHBwcHAEfHgEBASUAAAcVGRwYKNU0Gx4BFgEBHhi3LGkcAQEBFd+4LQEBKOjlNRwcARgBARwcHBwcHBwcHBwcHBwcHBwbAQEfewCpvcoWHgEmFQEfHBwcHBwcHBwcHBwcHBwcHBwcHBwcHBwcOgEBAR8bFhYcHBwcHBwcHBwcHBwcHBwcHBwcHBwcHBwcHBwcHBwcHBwcHBwcHBwcARsBFRYBKizIGAEBOhufAAAlAQEfARgBpoxzARYYARkcHBwcHBwcHBspEQAApwEBHCYVAewACwEcAR8fFQEB7QCUHxccAR8BHBwcHBwcHBwcHBwcHBwcABwcHBwcHBwcHBwcHBwcHBwBASYBAQEiAABOASkBASfXVDofAR8BAR4VzQBYGwEfFQGVAJkYASM+K18BAR8eAQEcHBwcHBwcHBwcHBwcHBwcGAEcG5wApHJZARgBJhUBHxwcHBwcHBwcHBwcHBwcHBwcHBwcHBwcHAEeFhgeHxgcHBwcHBwcHBwcHBwcHBwcHBwcHBwcHBwcHBwcHBwcHBwcHBwcHBwcHAEBARUbAeo1OQEpFRgBdwA8bDoBGgEdHK4Aeh4BFxUBHBwcHBwcHBwpHN80LesBFgEWAQFcQhkBGAEcFR8BAZMADAEfHAEpARwcHBwcHBwcHBwcHBwcHAAcHBwcHBwcHBwcHBwcHBwcAQEnFRUYsSw3AQEBAQEWLywoKQEYARwVAS4AAhcBFh8bgACbAQG5m9WFAQEeFRUpHBwcHBwcHBwcHBwcHBwcHBwBGAGNeV4AgwEcFRUeARUcHBwcHBwcHBwcHBwcHBwcHBwcHBwcHBwBGB4BAQEcFRwcHBwcHBwcHBwcHBwcHBwcHBwcHBwcHBwcHBwcHBwcHBwcHBwcHBweARYBJgFjAMEYFhUBARQzAFEcFRQBFht0AK0aAQEBARwcHBwcHBwcGAENWjOxGB8eARUpjVIBHCkBAQEWAR7pVM8BFRUBKQEcHBwcHBwcHBwcHBwcHBwAHBwcHBwcHBwcHBwcHBwcHB8BFQEBJnoAsykpFR8eKM0AHRsBFRweFSlaAKwYARUY6ENXih46G2hSIRoBFRUfGBwcHBwcHBwcHBwcHBwcHBweHBwBWi4sAAE6ASkBGAEBHBwcHBwcHBwcHBwcHBwcHBwcHBwcHBwcGB4BAR86GxwcHBwcHBwcHBwcHBwcHBwcHBwcHBwcHBwcHBwcHBwcHBwcHBwcHBwcASVdARUfegBzGQEBAQEXyiy1AR8BKAEYKzUSAR4BASgcHBwcHBwcHBgBUVQAQB8BGAEVBSxLARUfFQEBFgEWpwBJARUfAR8BHBwcHBwcHBwcHBwcHBwcABwcHBwcHBwcHBwcHBwcHBwcAQEcARfeLOMVAQEcAR9CAE4XARwVGBxhWjQaARwBHOQyvwEdAU6YPBoBAUkBASgcHBwcHBwcHBwcHBwcHBwcFQEVINwAAOUBHBwbAR8eARwcHBwcHBwcHBwcHBwcHBwcHBwcHBwcHAEBAR8mKQEBHBwcHBwcHBwcHBwcHBwcHBwcHBwcHBwcHBwcHBwcHBwcHBwcHBwcHAF8EwEBH85UmCgBAQEcGLxa5o4BASYBAecAbwEBJhYBHBwcHBwcHBwVMHUANRccAR4BFY80cwEBARUBARcBFo0AKBwVKQEYARwcHBwcHBwcHBwcHBwcHAAcHBwcHBwcHBwcHBwcHBwcARgcGQEmADPfHxwBFhwbMwAaFwEBFRgcE1paFgEXARwBKSYpAQHGZ0UBTgEBARwcHBwcHBwcHBwcHBwcHBwcHAEBFgg3ADVhGgEYGwEYKQEcHBwcHBwcHBwcHBwcHBwcHBwcHBwcHBwYHikbAQEBJxwcHBwcHBwcHBwcHBwcHBwcHBwcHBwcHBwcHBwcHBwcHBwcHBwcHBwmNuAYARtXAIMcFRQfAQGeAACAATEBJgHhcaAVKQEBGxwcHBwcHBwcATKcVDIBFR4bARdeVOIWHgEVAQEmARhqLBUBAR8BHwEcHBwcHBwcHBwcHBwcHBwAHBwcHBwcHBwcHBwcHBwcHAEBTgEpC14AGxYBFh4BSDU1OgEBHBsBKQosOwEBHgEYARUfHgEfd6AcHBwcHBwcHBwcHBwcHBwcHBwcHBwcHBwmASdkAABzGBwcHBwcHBwcHBwcHBwcHBwcHBwcHBwcHBwcHBwcHBwcHBwcHBwcHBwcHBwcHBwcHBwcHBwcHBwcHBwcHBwcHBwcHBwcHBwcHBwcHBwcHBwcAWoEJhcBNNwhGwEBHxwdL1NUAN0eJgEeM94BAR0BAQEcHBwcHBwcHAEAQgBxAQEoHxRILEbRGBYYAR4fHgExWnEXGwEVHh8VHBwcHBwcHBwcHBwcHBwcABwcHBwcHBwcHBwcHBwcHBwXAQEfGMIAsCYbASkfAYR5axgBHwEYASkFeVcBHhYBAQEVHxUBASkZHBwcHBwcHBwcHBwcHBwcHBwcHBwcHBwcASkVXzRaDxUcHBwcHBwcHBwcHBwcHBwcHBwcHBwcHBwcHBwcHBwcHBwcHBwcHBwcHBwcHBwcHBwcHBwcHBwcHBwcHBwcHBwcHBwcHBwcHBwcHBwcHBwcHAE5gAEBGgA3dwEBHikBAWUARmo8wAEB2nG0XQEfGAE6HBwcHBwcHBwBopVSamwfHgEB2wDBxRwBHwEVHwEBGzXZARUcFhUBARwcHBwcHBwcHBwcHBwcHAAcHBwcHBwcHBwcHBwcHBwcFgEBGhi4AGkWGB4VFgG5AI0BAToBAQEYTwDLFR4WAQEBHBgeAQEBARwcHBwcHBwcHBwcHBwcHBwcHBwcHBwcHBwVJQAAkwEcHBwcHBwcHBwcHBwcHBwcHBwcHBwcHBwcHBwcHBwcHBwcHBwcHBwcHBwcHBwcHBwcHBwcHBwcHBwcHBwcHBwcHBwcHBwcHBwcHBwcHBwcHBxdT7gnAUSSeR4BHBUYAQHEUwsGAADXrjkA2B4WAR8YARwcHBwcHBwcOgE6iDcBFwEBSi7ZWYVOASkBARYBFh8AzQEBHBsBARUcHBwcHBwcHBwcHBwcHBwAHBwcHBwcHBwcHBwcHBwcHAEcAR+ENTzPAQEeARsB0ABCAQE6AQEYAdEA0h4BARwpAQEcHh8YHAEcHBwcHBwcHBwcHBwcHBwcHBwcHBwcHBwYAdEAVAYBHhwcHBwcHBwcHBwcHBwcHBwcHBwcHBwcHBwcHBwcHBwcHBwcHBwcHBwcHBwcHBwcHBwcHBwcHBwcHBwcHBwcHBwcHBwcHBwcHBwcHBwcHBwcASWSsQGUAI0cARgBAR4Ve1rTYTFDLgAtzgEBHR4BGQEcHBwcHBwcHAEfAdQADxsVFa08T9XWAQEYAQEXAU4xAHkYAQEYAQEpHBwcHBwcHBwcHBwcHBwcABwcHBwcHBwcHBwcHBwcHBwBFjoBtQDLFwEBHgEfAT4AvBUBHwEcFwGIAEYWAQEcFhUBAQEYKR8eHBwcHBwcHBwcHBwcHBwcHBwcHBwcHBwcARpfAFkBHh4cHBwcHBwcHBwcHBwcHBwcHBwcHBwcHBwcHBwcHBwcHBwcHBwcHBwcHBwcHBwcHBwcHBwcHBwcHBwcHBwcHBwcHBwcHBwcHBwcHBwcHBwcHAEBnMxhD0yAHBUpAQEYH75qDAEpOnW6UKwoHgEUAR4eHBwcHBwcHBwmAScazc4bAZssggFcQwEXGAEBGwEUIQAAJgEBHwEBFRwcHBwcHBwcHBwcHBwcHAAcHBwcHBwcHBwcHBwcHBwcHBUcGDIAwgEcFhwcHAHDNGUfAQEBHhsBxC3CFxwBHBwYHAEBAQEcARwcHBwcHBwcHBwcHBwcHBwcHBwcHBwcHAEZxcYkARgcHBwcHBwcHBwcHBwcHBwcHBwcHBwcHBwcHBwcHBwcHBwcHBwcHBwcHBwcHBwcHBwcHBwcHBwcHBwcHBwcHBwcHBwcHBwcHBwcHBwcHBwcHBwmKEVTepeBbwEBKQEBAQFLVFUpAV0bGAEBGAEBIwEpARwcHBwcHBwcGAEoAccAyIJeLIQZyaRRARgVARgBGEV5ygEVARsYAQEcHBwcHBwcHBwcHBwcHBwAHBwcHBwcHBwcHBwcHBwcHBwBAQ0AOwoBAScBKRwYeiy/GAEBFRwYAVlrbhUcHBgBARwBAQEBAQEcHBwcHBwcHBwcHBwcHBwcHBwcHBwcHBwBAQFsAToBARwcHBwcHBwcHBwcHBwcHBwcHBwcHBwcHBwcHBwcHBwcHBwcHBwcHBwcHBwcHBwcHBwcHBwcHBwcHBwcHBwcHBwcHBwcHBwcHBwcHBwcHBwcARgBwAChh4kcARgVHAEBvjUSAToBGgEXFAEBThcBFAEcHBwcHBwcHAEoAQEVPqukK6ABAQkADh8cHgEeAQHBNG0BGx4YHhUBHBwcHBwcHBwcHBwcHBwcABwcHBwcHBwcHBwcHBwcHBwBKRi7AKQBFQEmASYeJ7QACRwpARgBAQG8VL0BARUbAQEBFR4VHBUYHBwcHBwcHBwcHBwcHBwcHBwcHBwcHBwcFRgBARYBARUcHBwcHBwcHBwcHBwcHBwcHBwcHBwcHBwcHBwcHBwcHBwcHBwcHBwcHBwcHBwcHBwcHBwcHBwcHBwcHBwcHBwcHBwcHBwcHBwcHBwcHBwcHBgBJp9DLACXJgEVFR4cJqsASRkBHwEfHwEnGQEBKQEpHBwcHBwcHBwpARQpGAEBHQEVFgEfAKQBARUBHwEYrwC+ARkVAQEfGBwcHBwcHBwcHBwcHBwcHAABHB4eHAEBHBUVFRwBAQEBARkBggCRARsBARYeHiZ5AJ8XGwEBGB8BcQB+FwEeGwEcHBwcHBwcHBwcHBwcHBwcHBwcHBwcHBwcHBwcHBwcHBwcHBwcHBwcHBwcHBwcHBwcHBwcHBwcHBwcHBwcHBwcHBwcHBwcHBwcHBwcHBwcHBwcHBwcHBwcHBwcHBwcHBwcHBwcHBwcHBwcHBwcHBwcHBwcHBwcHBweAR8BuXAAmBYBOgEaFwEyugEBGAEfAR4cHBwcHBwcHBwcHBwcHBwcHBwcHBwcHBwbARscAXpUbx8VAR4XAS0ABxoBASYcAR8cHBwcHBwcHBwcHBwcHBwAARweHhwBARwVFRUcAQEBAQEVDkIAASABWB4ZAQEEAKcdARUBAR4eF1MAJh8BAQEBHBwcHBwcHBwcHBwcHBwcHBwcHBwcHBwcHBwcHBwcHBwcHBwcHBwcHBwcHBwcHBwcHBwcHBwcHBwcHBwcHBwcHBwcHBwcHBwcHBwcHBwcHBwcHBwcHBwcHBwcHBwcHBwcHBwcHBwcHBwcHBwcHBwcHBwcHBwcHBwcGwEfAQGajAC1bAEBAQG2ALcBHBYcGBwBHBwcHBwcHBwcHBwcHBwcHBwcHBwcHBwcAV0BKBR+ALgeJhYBAY4AkiAYAQEfAQEpHBwcHBwcHBwcHBwcHBwcAAEcHhUcARweFRUcHBwBAQEpAasAQQEBrK0XAQEWrgCkFQEBAQEeAaxaLAEXFQEBHBwcHBwcHBwcHBwcHBwcHBwcHBwcHBwcHBwcHBwcHBwcHBwcHBwcHBwcHBwcHBwcHBwcHBwcHBwcHBwcHBwcHBwcHBwcHBwcHBwcHBwcHBwcHBwcHBwcHBwcHBwcHBwcHBwcHBwcHBwcHBwcHBwcHBwcHBwcHBwcHBgBARYBAQapAK9PAR5dsF6xHgEfHx4pARwcHBwcHBwcHBwcHBwcHBwcHBwcHBwcHAEcARsnAYcAeAGyHB6zebQBAQEcHAEBHhwcHBwcHBwcHBwcHBwcHAABFR4VAQEVHxwcHBwcHAEBHh4AcKIpAaNoJwEVKaSNOQEBFR8BHgE+eTcBGwEeARwcHBwcHBwcHBwcHBwcHBwcHBwcHBwcHBwcHBwcHBwcHBwcHBwcHBwcHBwcHBwcHBwcHBwcHBwcHBwcHBwcHBwcHBwcHBwcHBwcHBwcHBwcHBwcHBwcHBwcHBwcHBwcHBwcHBwcHBwcHBwcHBwcHBwcHBwcHBwcHBwBAQEmGgEBHaUzACsipgCnfR4BAR4cJgEcHBwcHBwcHBwcHBwcHBwcHBwcHBwcHBweAV0YAR0ocgAAqE2pAGqqARUpHgEBAQEcHBwcHBwcHBwcHBwcHBwAHBUeFQEcGBYBARwcHBwcHAGYAJkYAReajwEpAR0sAFEBFR8WARwBm2ucHBwBAQEBHBwcHBwcHBwcHBwcHBwcHBwcHBwcHBwcHBwcHBwcHBwcHBwcHBwcHBwcHBwcHBwcHBwcHBwcHBwcHBwcHBwcHBwcHBwcHBwcHBwcHBwcHBwcHBwcHBwcHBwcHBwcHBwcHBwcHBwcHBwcHBwcHBwcHBwcHBwcHBwcAR8fAQEeKQEBnZ48AAA2nwE6AQEBHBscHBwcHBwcHBwcHBwcHBwcHBwcHBwcHBwcASYBGwEWAaChAABqAJJpGwEfHwEBFRUBHBwcHBwcHBwcHBwcHBwcABwVFRwBHB8bAQEBHBwcFRUkXwCPARYBCZABHimRkmoZAR8eHwEcFZNrQSYBARUVARwcHBwcHBwcHBwcHBwcHBwcHBwcHBwcHBwcHBwcHBwcHBwcHBwcHBwcHBwcHBwcHBwcHBwcHBwcHBwcHBwcHBwcHBwcHBwcHBwcHBwcHBwcHBwcHBwcHBwcHBwcHBwcHBwcHBwcHBwcHBwcHBwcHBwcHBwcHBwcHBwBGxUBFiUeFTocVZR0HQEBGhUeARgcFRwcHBwcHBwcHBwcHBwcHBwcHBwcHBwcHBwYAQEdARQBJheVlk2XHgEBAQEBARUYHBwcHBwcHBwcHBwcHBwcHAAVFRUcARUpJgEBAQEcFRUVi4yNRDEVAY5SRQEmckOIGAEfAR4BFk47eWYWHBgYFR8cHBwcHBwcHBwcHBwcHBwcHBwcHBwcHBwcHBwcHBwcHBwcHBwcHBwcHBwcHBwcHBwcHBwcHBwcHBwcHBwcHBwcHBwcHBwcHBwcHBwcHBwcHBwcHBwcHBwcHBwcHBwcHBwcHBwcHBwcHBwcHBwcHBwcHBwcHBwcHBwBARwXFh4BARUBGAE6AR4mASYVFgEXARgcHBwcHBwcHBwcHBwcHBwcHBwcHBwcHBwpASkBOgEBGBYxKQEpHx8VAQEBAQEBHCkcHBwcHBwcHBwcHBwcHBwAFRUVHAEVFjoBAQEBHBUVFQkyZikBAToBiXBOATsACBwBHwEeAR2KADQZAQEmAQEpHBwcHBwcHBwcHBwcHBwcHBwcHBwcHBwcHBwcHBwcHBwcHBwcHBwcHBwcHBwcHBwcHBwcHBwcHBwcHBwcHBwcHBwcHBwcHBwcHBwcHBwcHBwcHBwcHBwcHBwcHBwcHBwcHBwcHBwcHBwcHBwcHBwcHBwcHBwcHBwcARYBAR8BASgeFQEYKQEUAQEBASkBKAEpHBwcHBwcHBwcHBwcHBwcHBwcHBwcHBwcAU4BFh4YARgBASkXAQEZARgcGBseAQEXHBwcHBwcHBwcHBwcHBwcAAEBATEBhIUBAQEVHgEBFH6GMBwcHAE6FwQ0h08AghsBHCcBKQEViGp2JwE6AQEYHxwcHBwcHBwcHBwcHBwcHBwcHBwcHBwcHBwcHBwcHBwcHBwcHBwcHBwcHBwcHBwcHBwcHBwcHBwcHBwcHBwcHBwcHBwcHBwcHBwcHBwcHBwcHBwcHBwcHBwcHBwcHBwcHBwcHBwcHBwcHBwcHBwcHBwcHBwcHBwcHBwcHBwcHBwcHBwcHBwcHBwcHBwcHBwcHBwcHBwcHBwcHBwcHBwcHBwcHBwcHBwcHBwcHBwcHBwcHBwcHBwcHBwcHBwcHBwcHBwcHBwcHBwcHBwcHBwcHAABOhwBAW+AKAEBFR8cAR8aASgBGycBAQEcgQBrLTkBAQEeASldAYIAgwEBKQEfHAEcHBwcHBwcHBwcHBwcHBwcHBwcHBwcHBwcHBwcHBwcHBwcHBwcHBwcHBwcHBwcHBwcHBwcHBwcHBwcHBwcHBwcHBwcHBwcHBwcHBwcHBwcHBwcHBwcHBwcHBwcHBwcHBwcHBwcHBwcHBwcHBwcHBwcHBwcHBwcHBwcHBwcHBwcHBwcHBwcHBwcHBwcHBwcHBwcHBwcHBwcHBwcHBwcHBwcHBwcHBwcHBwcHBwcHBwcHBwcHBwcHBwcHBwcHBwcHBwcHBwcHBwcHBwcHBwcHBwAGBUBAWF7fBwBARUfHgEBHE4BAQEfKQEUAX02NQBEAR8BAX4BAX88TBsBGBgBJx8BHBwcHBwcHBwcHBwcHBwcHBwcHBwcHBwcHBwcHBwcHBwcHBwcHBwcHBwcHBwcHBwcHBwcHBwcHBwcHBwcHBwcHBwcHBwcHBwcHBwcHBwcHBwcHBwcHBwcHBwcHBwcHBwcHBwcHBwcHBwcHBwcHBwcHBwcHBwcHBwcHBwcHBwcHBwcHBwcHBwcHBwcHBwcHBwcHBwcHBwcHBwcHBwcHBwcHBwcHBwcHBwcHBwcHBwcHBwcHBwcHBwcHBwcHBwcHBwcHBwcHBwcHBwcHBwcHBwcABYBASgPUAcBFRwcHh4BAQEoAToBFgEBAXcBeHkuO3oLFXcBAQ0AMz8BGBYBFRYYKRwcHBwcHBwcHBwcHBwcHBwcHBwcHBwcHBwcHBwcHBwcHBwcHBwcHBwcHBwcHBwcHBwcHBwcHBwcHBwcHBwcHBwcHBwcHBwcHBwcHBwcHBwcHBwcHBwcHBwcHBwcHBwcHBwcHBwcHBwcHBwcHBwcHBwcHBwcHBwcHBwcHBwcHBwcHBwcHBwcHBwcHBwcHBwcHBwcHBwcHBwcHBwcHBwcHBwcHBwcHBwcHBwcHBwcHBwcHBwcHBwcHBwcHBwcHBwcHBwcHBwcHBwcHBwcHBwcHAAeARs6bG0CFxgeAQEcHhwBAQEoHhgBGQEBbgAAb3BxAHJzdHUAAHYBHBsBAR4BASkcHBwcHBwcHBwcHBwcHBwcHBwcHBwcHBwcHBwcHBwcHBwcHBwcHBwcHBwcHBwcHBwcHBwcHBwcHBwcHBwcHBwcHBwcHBwcHBwcHBwcHBwcHBwcHBwcHBwcHBwcHBwcHBwcHBwcHBwcHBwcHBwcHBwcHBwcHBwcHBwcHBwcHBwcHBwcHBwcHBwcHBwcHBwcHBwcHBwcHBwcHBwcHBwcHBwcHBwcHBwcHBwcHBwcHBwcHBwcHBwcHBwcHBwcHBwcHBwcHBwcHBwcHBwcHBwcHBwAARYeAWE4ZwEeGBwBAR8fFSY6AQEWAToBEwBaaAEBaWoAagAAa2MVHxwfAR86AQEeHBwcHBwcHBwcHBwcHBwcHBwcHBwcHBwcHBwcHBwcHBwcHBwcHBwcHBwcHBwcHBwcHBwcHBwcHBwcHBwcHBwcHBwcHBwcHBwcHBwcHBwcHBwcHBwcHBwcHBwcHBwcHBwcHBwcHBwcHBwcHBwcHBwcHBwcHBwcHBwcHBwcHBwcHBwcHBwcHBwcHBwcHBwcHBwcHBwcHBwcHBwcHBwcHBwcHBwcHBwcHBwcHBwcHBwcHBwcHBwcHBwcHBwcHBwcHBwcHBwcHBwcHBwcHBwcHBwcAAEWAQFbTFwnARgYAQEeHxweAQEeKB8BXV5TX2ABGWEeYmNkZWYmAQEBFgEmFwEXFRwcHBwcHBwcHBwcHBwcHBwcHBwcHBwcHBwcHBwcHBwcHBwcHBwcHBwcHBwcHBwcHBwcHBwcHBwcHBwcHBwcHBwcHBwcHBwcHBwcHBwcHBwcHBwcHBwcHBwcHBwcHBwcHBwcHBwcHBwcHBwcHBwcHBwcHBwcHBwcHBwcHBwcHBwcHBwcHBwcHBwcHBwcHBwcHBwcHBwcHBwcHBwcHBwcHBwcHBwcHBwcHBwcHBwcHBwcHBwcHBwcHBwcHBwcHBwcHBwcHBwcHBwcHBwcHBwcHAAcKBweAVZXWAEYFhwBFRUBFgEZHwEBGllaAAIBHwEBKRcBHxYBHjoBARsBHgEBHQEcHBwcHBwcHBwcHBwcHBwcHBwcHBwcHBwcHBwcHBwcHBwcHBwcHBwcHBwcHBwcHBwcHBwcHBwcHBwcHBwcHBwcHBwcHBwcHBwcHBwcHBwcHBwcHBwcHBwcHBwcHBwcHBwcHBwcHBwcHBwcHBwcHBwcHBwcHBwcHBwcHBwcHBwcHBwcHBwcHBwcHBwcHBwcHBwcHBwcHBwcHBwcHBwcHBwcHBwcHBwcHBwcHBwcHBwcHBwcHBwcHBwcHBwcHBwcHBwcHBwcHBwcHBwcHBwcHBwAFSkBAU5PUDdRFB4oFQEfFhspARsXFFJTVFUBOhwBOgE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AEBKToBFkVGAEcfSEkoHCkBF0pLM0wALE0UARYBATo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oAQEZFQE6CDsAPD0+MRUVP0BBAEIAQ0QBARgnAQEXHx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wcHBwcHBwAFgEBARUpAQEGMjMANDU2NzgALgAAOScUARUYHB4c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mGRwBJiccKCkqKywtAC4AAC8wJzEBARsXAQEXHwEp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AABARgBAQEBGAEcHiABISIjJAEXJQEBGx0BAQEBAQEBG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FAEBFRYVARUXGAEBGQEBGgEbHAEBFx0BHhYXGxgYHx8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YGBgYGBgYAAIDAgQDBQYHAwcICQoDCwcMDQcMDg8QBgcEBBEKEhIT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AwMDAwMDAw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QAAAAWAAAAcgAAAIEAAACGAAAAAQAAAADAgEGO44BBFgAAAHIAAAAMAAAATAAAAAAAAAAAAAAAAAAAAP//////////ZAAAAE0AYgB1AHMAbwAgAE0AYQBiAGUAbgBhAA4AAAAJAAAACQAAAAcAAAAJAAAABAAAAA4AAAAIAAAACQAAAAgAAAAJAAAAC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JAAAAAWAAAAjAAAAGcAAACgAAAAAQAAAADAgEGO44BBFgAAAIwAAAALAAAATAAAAAAAAAAAAAAAAAAAAP//////////ZAAAAEkAbgB0AGUAcgBuADoAIABDAEMATQAAAAQAAAAJAAAABQAAAAgAAAAGAAAACQAAAAMAAAAEAAAACgAAAAoAAAAOAAAASwAAAEAAAAAwAAAABQAAACAAAAABAAAAAQAAABAAAAAAAAAAAAAAAIABAADAAAAAAAAAAAAAAACAAQAAwAAAACUAAAAMAAAAAgAAACcAAAAYAAAABAAAAAAAAAD///8AAAAAACUAAAAMAAAABAAAAEwAAABkAAAAFQAAAKYAAADVAAAAugAAABUAAACmAAAAwQAAABUAAAAhAPAAAAAAAAAAAAAAAIA/AAAAAAAAAAAAAIA/AAAAAAAAAAAAAAAAAAAAAAAAAAAAAAAAAAAAAAAAAAAlAAAADAAAAAAAAIAoAAAADAAAAAQAAAAlAAAADAAAAAEAAAAYAAAADAAAAAAAAAASAAAADAAAAAEAAAAWAAAADAAAAAAAAABUAAAA2AAAABYAAACmAAAA1AAAALoAAAABAAAAAMCAQY7jgEEWAAAApgAAABcAAABMAAAABAAAABUAAACmAAAA1gAAALsAAAB8AAAAUwBpAGcAbgBlAGQAIABiAHkAOgAgAG0AYgB1AHMAbwAgAE0AQQBCAEUATgBBAAAACQAAAAQAAAAJAAAACQAAAAgAAAAJAAAABAAAAAkAAAAIAAAAAwAAAAQAAAAOAAAACQAAAAkAAAAHAAAACQAAAAQAAAAOAAAACgAAAAkAAAAIAAAADAAAAAo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+qN7ia/97IzptdDxDPeFtZyWEnB2QVL1nM+n/3wPrHM=</DigestValue>
    </Reference>
    <Reference Type="http://www.w3.org/2000/09/xmldsig#Object" URI="#idOfficeObject">
      <DigestMethod Algorithm="http://www.w3.org/2001/04/xmlenc#sha256"/>
      <DigestValue>0oH1HtdqaZGfOHzqQrY2NG4VRQSefkUdhAkTNjNb8TM=</DigestValue>
    </Reference>
    <Reference Type="http://uri.etsi.org/01903#SignedProperties" URI="#idSignedProperties">
      <Transforms>
        <Transform Algorithm="http://www.w3.org/TR/2001/REC-xml-c14n-20010315"/>
      </Transforms>
      <DigestMethod Algorithm="http://www.w3.org/2001/04/xmlenc#sha256"/>
      <DigestValue>kzxPXefhNxd6gLKXmKzqUffBm3gvbiL3EZJuRUsJ+7I=</DigestValue>
    </Reference>
    <Reference Type="http://www.w3.org/2000/09/xmldsig#Object" URI="#idValidSigLnImg">
      <DigestMethod Algorithm="http://www.w3.org/2001/04/xmlenc#sha256"/>
      <DigestValue>yfoqOa7k+ti296SSuq9WQ4BHmNOJ6o4LUOHWUGNYPx4=</DigestValue>
    </Reference>
    <Reference Type="http://www.w3.org/2000/09/xmldsig#Object" URI="#idInvalidSigLnImg">
      <DigestMethod Algorithm="http://www.w3.org/2001/04/xmlenc#sha256"/>
      <DigestValue>2mciJIOoO6PH45m1s1K+CH1G1xVgKyYfP8+LEBnbfyE=</DigestValue>
    </Reference>
  </SignedInfo>
  <SignatureValue>HSS4d2UjnjtTIjcqaEhum8aQwGPZpDc+plcnYE2IvH9p9fqAwUNf+dJ7sF7+22EaqhaiMjQLeRr1
9DgwQNpvNp9T09dAwBB4BiFHvwoT1BUrC5EYV2E9bqbJjzJ0OK5cv26XqUV5Z0k5mbXwpeXD/8tL
SUxSJSHup8fDFgX5Vkxsiyiz/VuEjGWqkhFAZ+jqDB40i8neKq+Gc5vrh7YcxR/g9dd5BUpec0WB
oM9Vpc4r27C+4MJ3KEPIWDoQD55g7PqdC/IhEgD2UeJggEmdkiuevbSY/5y4HmeOGrJ4FJmCE1Jd
+ydAXs7lZnNuTbfFzLOMIaALy9QV9FztET02cw==</SignatureValue>
  <KeyInfo>
    <X509Data>
      <X509Certificate>MIIGZzCCBE+gAwIBAgIDBUGvMA0GCSqGSIb3DQEBCwUAMHYxCzAJBgNVBAYTAkZSMRwwGgYDVQQKDBNBTFNUT00gVFJBTlNQT1JUIFNBMRcwFQYDVQQLDA4wMDAyIDM4OTE5MTk4MjEwMC4GA1UEAwwnQWxzdG9tIFVzZXJzIENlcnRpZmljYXRpb24gQXV0aG9yaXR5IFYxMB4XDTIzMDcxNDExMDUzMloXDTI2MDIxNjAwMDAwMFowgZExLTArBgkqhkiG9w0BCQEWHm50c2Frb20uc2FsYW5pQGFsc3RvbWdyb3VwLmNvbTELMAkGA1UEBhMCWkExDzANBgNVBAoMBkFMU1RPTTESMBAGA1UECwwJVHJhbnNwb3J0MRYwFAYKCZImiZPyLGQBAQwGNDEwMTA0MRYwFAYDVQQDDA1udHNha28gU0FMQU5JMIIBIjANBgkqhkiG9w0BAQEFAAOCAQ8AMIIBCgKCAQEA0iIDMxasoPjnMffr1ApPgxpgBRZIQCGamkRlpV1WiZZYR/60o6B8e3wcXziOERq//Q4LooqN9KFtskQ9p/Inpqe6sqSr4iPCQI/BxAX5XgbSCrm/UQ6URS3B5y5BR7epaZBxqZ9lYzXP04cQD5U9VGNjLVyGK3iFGf44aD2xvxt2vddHkAc26dopIYgf9oKhhp6KJL960oUkjaheV1Qi/B+w+nMYUiQG/aucFhSL3UK5ZjUeeEh7cJluG+Rdqgx2CrEqP2Sr06KpKXLnrEkfFp613XCoawjz9JKW0GJPc/lwMYWHSQ58zYrkC2cAYS6LdJ4hHD9H9tjPDxFDe3MaawIDAQABo4IB4DCCAdwwHQYDVR0OBBYEFMjLKAgsa5ay4pAf4CBWneDdTLUOMB8GA1UdIwQYMBaAFDZ5hYLHe7+TBUQWtmXWOBWN1g3/MFQGA1UdIARNMEswSQYEVR0gADBBMD8GCCsGAQUFBwIBFjNodHRwOi8vcGtpLmFsc3RvbS5odWIvY3AvY3BfYWxzdG9tX3RyYW5zcG9ydF92MS5wZGYwHwYDVR0lBBgwFgYIKwYBBQUHAwIGCisGAQQBgjcUAgIwDgYDVR0PAQH/BAQDAgeAMFkGA1UdEQRSMFCgLgYKKwYBBAGCNxQCA6AgDB5udHNha29tLnNhbGFuaUBhbHN0b21ncm91cC5jb22BHm50c2Frb20uc2FsYW5pQGFsc3RvbWdyb3Vw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hiQu02X829mGI8rZopuxcdkE7XaQ65ctrwths4QMEpCqs1BgfsiqczbVH6d797ZIf7KVzBzgfQN++Rx4j98ZHJxZi3Wr6XrwMo6v8WmMVBR4rX9u7Ijyh/XEeuN7tK3Vdw6s3+R6Hg1mkvxQc+T5XFT4M3FEAR5gnZHeceMOLmVra0rHc1fDRUOqSRyYWwSH7NF6z+LVWJta/RZiLZ1qloH5Mzw3CeqDW62NbFTBQPa9AiaxaAk0NX10clT8C2p3VYRkbzxivVpjtRwPW52OIHvpUxVuoLKDfTynXs6JyRujXUpVriXUd6uI9llSdOKbPcpS+Ue7j7SQTWsgip3jCnr35TJi/vS01nCLcdMESqa4R1LPDLX7AoiGdtUhRU1NqVz7jtSueqCy2Uq+5FO95/sSJL3a6MzBhL48wvvw52e3y9ykvZslDwwfYwj+PpyNrtG5YeA2NCtCtyGuPhe0VF+iI4wULko/59OLK7f18AelEIm1KQu4R/8Qa4pIqBhcgk9oWww2uuZ69GR3hnh/sR7C2+Y4a6izOqYXuzsHB4/mka91YnnWZkKw5ATfUo5ocrZvHQG0DVKdCZQJLJHaAbhtxxFCLN+yCoap38f0nJ46AUMDeh8BGzo10oPyLJda84GBl84uypZ1W4GtnDcNrM0yT4fshktbCFdO3J5wOZ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W1U6/4Qd6nGFCj1i/Q/eIhdta8xH9bk8PFGffWvGpss=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TVHq5laDrE0dH2Wy90MRye3ZUqDi3qxAzn/gbJYE6BY=</DigestValue>
      </Reference>
      <Reference URI="/xl/drawings/drawing2.xml?ContentType=application/vnd.openxmlformats-officedocument.drawing+xml">
        <DigestMethod Algorithm="http://www.w3.org/2001/04/xmlenc#sha256"/>
        <DigestValue>jF07nhNlGPzpHbWI20/hHuj4DkwG5jiTab+qliU1Jcs=</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iRXXPgFWhVbPRnzalmWAI4w4+ahxcvr6L/9vY9T9zGI=</DigestValue>
      </Reference>
      <Reference URI="/xl/drawings/vmlDrawing1.vml?ContentType=application/vnd.openxmlformats-officedocument.vmlDrawing">
        <DigestMethod Algorithm="http://www.w3.org/2001/04/xmlenc#sha256"/>
        <DigestValue>8TRX/TM4ANfovltBXGbHZkU/NaDs9wJt/McdmVJmB5w=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dipARgmdl6a3/xs6vq5MV1wMLhuyG2lCmMnJmP1hetY=</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kzx+lGAUezKbsehaGXm8lLCkwxx7jdT7J8VIrvNjjOQ=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Y4sxlZxqAGWWARU3UTxbsrZr3I1K92FgOehHKpWEv5A=</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w4Oaf4bJN3AMEh/m/tRtoJdkEtom6JoxXTw5ac4wMq4=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a8Tl2UdSR9mIRHquyQiWMjps7VOfCN/Gr1XouKJ0po4=</DigestValue>
      </Reference>
      <Reference URI="/xl/externalLinks/externalLink10.xml?ContentType=application/vnd.openxmlformats-officedocument.spreadsheetml.externalLink+xml">
        <DigestMethod Algorithm="http://www.w3.org/2001/04/xmlenc#sha256"/>
        <DigestValue>KogNKnYtmi1IHizM60sOTPEtcoLcl1MN55AEdBBefNA=</DigestValue>
      </Reference>
      <Reference URI="/xl/externalLinks/externalLink11.xml?ContentType=application/vnd.openxmlformats-officedocument.spreadsheetml.externalLink+xml">
        <DigestMethod Algorithm="http://www.w3.org/2001/04/xmlenc#sha256"/>
        <DigestValue>Eot5GxaOZ42BjP+WOS1wS41dYns34cZRwkvkcwabTnQ=</DigestValue>
      </Reference>
      <Reference URI="/xl/externalLinks/externalLink2.xml?ContentType=application/vnd.openxmlformats-officedocument.spreadsheetml.externalLink+xml">
        <DigestMethod Algorithm="http://www.w3.org/2001/04/xmlenc#sha256"/>
        <DigestValue>3oDIGF8z3pMde6Tvuk2cU4u6VrwIPD7MnmHXrsMJeeA=</DigestValue>
      </Reference>
      <Reference URI="/xl/externalLinks/externalLink3.xml?ContentType=application/vnd.openxmlformats-officedocument.spreadsheetml.externalLink+xml">
        <DigestMethod Algorithm="http://www.w3.org/2001/04/xmlenc#sha256"/>
        <DigestValue>SzleKB3aVdP1Sg54ILnpIwnLHh6ltgAgNtjzcbDxmcI=</DigestValue>
      </Reference>
      <Reference URI="/xl/externalLinks/externalLink4.xml?ContentType=application/vnd.openxmlformats-officedocument.spreadsheetml.externalLink+xml">
        <DigestMethod Algorithm="http://www.w3.org/2001/04/xmlenc#sha256"/>
        <DigestValue>fd83UoFsWmDiP+2DU/r4n4BwMeHQaj8w5BUMBeD6Upc=</DigestValue>
      </Reference>
      <Reference URI="/xl/externalLinks/externalLink5.xml?ContentType=application/vnd.openxmlformats-officedocument.spreadsheetml.externalLink+xml">
        <DigestMethod Algorithm="http://www.w3.org/2001/04/xmlenc#sha256"/>
        <DigestValue>vaYMD2NZPpZ7gzvpj6kYNJS9XGv3f7gcrnX3OPdmxHU=</DigestValue>
      </Reference>
      <Reference URI="/xl/externalLinks/externalLink6.xml?ContentType=application/vnd.openxmlformats-officedocument.spreadsheetml.externalLink+xml">
        <DigestMethod Algorithm="http://www.w3.org/2001/04/xmlenc#sha256"/>
        <DigestValue>IMGAzhhs7ftcOb5n/fBDwutoxG2Vj1sm6ITzFxyZOlg=</DigestValue>
      </Reference>
      <Reference URI="/xl/externalLinks/externalLink7.xml?ContentType=application/vnd.openxmlformats-officedocument.spreadsheetml.externalLink+xml">
        <DigestMethod Algorithm="http://www.w3.org/2001/04/xmlenc#sha256"/>
        <DigestValue>RNDn149ToXH3p4p4kdw7lHuS5MAO950iiBdj1QWv1UE=</DigestValue>
      </Reference>
      <Reference URI="/xl/externalLinks/externalLink8.xml?ContentType=application/vnd.openxmlformats-officedocument.spreadsheetml.externalLink+xml">
        <DigestMethod Algorithm="http://www.w3.org/2001/04/xmlenc#sha256"/>
        <DigestValue>DLtjdvDQ1r6vHdSfJ7OT7TaGU5WLayif8no+HuqCynk=</DigestValue>
      </Reference>
      <Reference URI="/xl/externalLinks/externalLink9.xml?ContentType=application/vnd.openxmlformats-officedocument.spreadsheetml.externalLink+xml">
        <DigestMethod Algorithm="http://www.w3.org/2001/04/xmlenc#sha256"/>
        <DigestValue>mQNfrJ20uLZZbtFPs2dowoBZVmUCPwjArHUEoX61nfw=</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lzU46tzuPOqrBQaxkm41ySKcjbAWQXu4yLk5bt17agI=</DigestValue>
      </Reference>
      <Reference URI="/xl/media/image8.emf?ContentType=image/x-emf">
        <DigestMethod Algorithm="http://www.w3.org/2001/04/xmlenc#sha256"/>
        <DigestValue>5js+45Kyhwxod4HUzevC/mUjcbWUMQnsWovuucEK500=</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YrGJB+W0s2hBappuH7FIjuTGcVLIDsIwkJqYD4V5yy4=</DigestValue>
      </Reference>
      <Reference URI="/xl/styles.xml?ContentType=application/vnd.openxmlformats-officedocument.spreadsheetml.styles+xml">
        <DigestMethod Algorithm="http://www.w3.org/2001/04/xmlenc#sha256"/>
        <DigestValue>PCkt6TTPxanMGh2NpmItmhwkexjiedeK1caZOAsu+1k=</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6uLqXksWcMVCXy3R/3EoxXh2AkSjEWRt582MR/+lPtg=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jg5Toe77esND2fwD1TFjFgy/ej/f0qmEGBpQ78SVbGM=</DigestValue>
      </Reference>
      <Reference URI="/xl/worksheets/sheet2.xml?ContentType=application/vnd.openxmlformats-officedocument.spreadsheetml.worksheet+xml">
        <DigestMethod Algorithm="http://www.w3.org/2001/04/xmlenc#sha256"/>
        <DigestValue>dTLnsWwG3vYwrWRedEO/bu1ha9leNJh5bUNhO3Ck1BY=</DigestValue>
      </Reference>
      <Reference URI="/xl/worksheets/sheet3.xml?ContentType=application/vnd.openxmlformats-officedocument.spreadsheetml.worksheet+xml">
        <DigestMethod Algorithm="http://www.w3.org/2001/04/xmlenc#sha256"/>
        <DigestValue>CjD17Pu8XtLYEUkSTDkcxCVIZ8RCmBLVKkiVe7Psgmc=</DigestValue>
      </Reference>
      <Reference URI="/xl/worksheets/sheet4.xml?ContentType=application/vnd.openxmlformats-officedocument.spreadsheetml.worksheet+xml">
        <DigestMethod Algorithm="http://www.w3.org/2001/04/xmlenc#sha256"/>
        <DigestValue>Me+br8d2GvkuGBL5RzAWQDtjmflqCcjLV0Kz3Tov6tE=</DigestValue>
      </Reference>
      <Reference URI="/xl/worksheets/sheet5.xml?ContentType=application/vnd.openxmlformats-officedocument.spreadsheetml.worksheet+xml">
        <DigestMethod Algorithm="http://www.w3.org/2001/04/xmlenc#sha256"/>
        <DigestValue>icYpKK/7f/BvWjaWuYis5GAMheCPoIcfAP3oKf8nKi4=</DigestValue>
      </Reference>
    </Manifest>
    <SignatureProperties>
      <SignatureProperty Id="idSignatureTime" Target="#idPackageSignature">
        <mdssi:SignatureTime xmlns:mdssi="http://schemas.openxmlformats.org/package/2006/digital-signature">
          <mdssi:Format>YYYY-MM-DDThh:mm:ssTZD</mdssi:Format>
          <mdssi:Value>2024-07-19T07:17:25Z</mdssi:Value>
        </mdssi:SignatureTime>
      </SignatureProperty>
    </SignatureProperties>
  </Object>
  <Object Id="idOfficeObject">
    <SignatureProperties>
      <SignatureProperty Id="idOfficeV1Details" Target="#idPackageSignature">
        <SignatureInfoV1 xmlns="http://schemas.microsoft.com/office/2006/digsig">
          <SetupID>{281083A1-FE15-4AA6-9B78-A79C0D213919}</SetupID>
          <SignatureText/>
          <SignatureImage>AQAAAGwAAAAAAAAAAAAAAMIAAABsAAAAAAAAAAAAAABBDAAA2wYAACBFTUYAAAEANGoAAAwAAAABAAAAAAAAAAAAAAAAAAAAgAcAADgEAAA1AQAArgAAAAAAAAAAAAAAAAAAAAi3BACwpwIARgAAACwAAAAgAAAARU1GKwFAAQAcAAAAEAAAAAIQwNsBAAAAkAAAAJAAAABGAAAABBEAAPgQAABFTUYrIkAEAAwAAAAAAAAAHkAJAAwAAAAAAAAAJEABAAwAAAAAAAAAMEACABAAAAAEAAAAAACAPyFABwAMAAAAAAAAAAhAAAVQEAAARBAAAAIQwNsBAAAAAAAAAAAAAAAAAAAAAAAAAAEAAACJUE5HDQoaCgAAAA1JSERSAAAAwwAAAG0IBgAAABxp1TQAAAABc1JHQgCuzhzpAAAABGdBTUEAALGPC/xhBQAAAAlwSFlzAAAWJQAAFiUBSVIk8AAAD7xJREFUeF7tnQm0TdUfx19LUlm1KBqWtGKtUC1NGigKRYVmkVJJqEgDlQYZkqEUzXMqpEETjSLK1GioKI1INBpSxvD7/z8/+zy31/O89+49955z9u+z1l7LPfe+9+69znfv3/5NO08Mw1BMDIbhMDEYhsPEYBgOE4NhOEwMhuEwMRiGw8RgGA4Tg2E4TAyG4TAxZIENGzbIH3/8Ib/88ouOb775RmbPnl3oWLJkSf7rNm7c6H6DkQ1MDCHw/vvvy8SJE+WBBx6Qnj17Svfu3aVZs2b67z59+siVV14pffv2lX79+uWPm2++Wdq3by+9evXS13Tt2lVuvPFG/Zmnn35avv32W/fbjbAwMWSITz75RG677TapX7++VKpUSdq0aaNimDt3rsybN0/Hb7/9pivEn3/+KZs2bXI/uRlWgVWrVunzDFaIr7/+Wn/vkCFDpEaNGtKwYUO577775O+//3Y/ZWQSE0MpwOxZvHixfP7559KuXTupV6+eHHzwwfLQQw/JV1995V6VeVhtWC3q1KkjF198sUyaNElXjNWrV7tXGOlgYighmEDXXnutigBz5v7771f7PtuMGzdOhg4dKh06dJArrrhCJk+eLP/884971igNJoZismzZMrnkkkukcuXKcuedd8qiRYv+Y+rkgqVLl6pAmzRpIq1bt1azzCgdJoYiwByaP3++zrxnnXWWbnS5FlWGDx+uJhR7le+//95dNYqLiWErIILBgwdL8+bNpXfv3vLFF1+4Z6INm/MnnnhCTj75ZHnxxRdlxYoV7hljW5gYCoGNcLVq1eSqq65ScyiO8L4x6y666CIViLFtTAwp4NokJoD9/cEHH7ir8QUX7N133y2nnnqqjBkzRtavX++eMQrDxOD48ssv1V1J0OvXX391V5MBwmaFGDlypHmcisDE8H8+/fRTOfTQQ9XWXrt2rbuaLDCbevTooaIwCsd7MWAaETAbO3asu5JsghiJ7SP+i9diID0C02jQoEFepTjgJWNvtHLlSnfFAK/FQPzg8ssvlzVr1rgrfoApeMcdd8gFF1zgrhjgrRhmzpwpdevWjUQUOVc0aNBABg4caF4mh7diIIWaDFCfYVN94YUXyuuvv+6u+I23YrjhhhvUi+Q7pIl36tQpJ8mGUcNbMRx44IEyZ84c98hvyLl68MEH3SN/8VYMRxxxhPzwww/ukd989913WpNBQZHPeCuGQw45RKvPjM0Qeae81Ge8Xhk+++wz98gg/ZsJwme8FQPBtjfeeMM9MuCAAw7IWso3ZbNRw1sxPPLII+pFMbZw4oknyocffugehcuRRx6Ztb9VXLwVA72LDjvsMCumT4HUdUpIs0HNmjW1fjxKWbTeigFuueUWWx1SIHM3W2JgErr33ntl+vTp7kru8VoMFPlvt9128vDDD7srfnPQQQfpipktaGZAFm1U8FoMQOFL9erV5dVXX3VX/ITkPfMmGVoS2aJFC5kyZYq74h9MBiYGQzdxb775puyzzz7qZfKRyy67TJMXfcbEkEJgMo0ePdpd8QPqOcjV8j0IaWIowPjx47VhGMUvv//+u7uabIYNGybdunVzj/zFxFAIP/30k7pcjzvuOPn444/d1WRCx2/a5c+YMcNd8RcTQxGMGDFCatWqJaNGjUpsZzqcBuwXfCt9LQwTwzag7TzF8+eee6520EjaaTrnn3++99mqASaGYkJklv6lzKLk/yeBF154QY4++mjrkuEwMZSQ8847Tz1OVIcRwY4rtMYhP8jS2LdgYigF5NN06dJFG/s+9dRT2n8pTqxbt06LeTh2y9iCiaGUkGhGDfU111wjp59+ujz22GPumehDu/2bbrrJ2tUXwMSQAd5++23Ze++9tY8p5zhEvRcT7SXpzm38GxNDhmBTzRlvJ510kh5zFeZBh+nw1ltvSePGjWO93wkLE0MGIceJ46M4RopAFidzptutjn5GtMvPBByjy+bfzpQuHBNDSGCX44atUKGCHlFb2NnPxYFudxyizqY3HRAq+xuOtoojfH4anoV5pp6JIWTeeecdFcWZZ54pzz77bInMJ/oYkUlLC8h0y1M5motGy3HeNOOwCLPzn4khC5DqQO7P9ddfry1qnnvuuWLNcKST169fXyPgf/31l7tacjgOl+Ba3E8kmjVrVqheOxNDllmwYIFuYBmYTxyWUhhUnu2xxx7y2muvaUygtGJgv8HqkoTgGt009t13X/co85gYcgAzNO7Ys88+Wy699FJNiyiYLk5PJ1YFio4ws0pjJuExYlUZMGCAuxJvTAwJBgFQbtm0aVNp2LChmk9B6xQ6d9DlrmvXrnL77bfnJwh+9NFHW11NCkLlGt3G0918RwVWyd133909yjwmhojA5ppqM4psqMkmqs0Kwuk6tFQJ4GxqZvuiYD/CanDUUUdpbUZcwftGEiGTRufOnaVcuXLSqFEj92zmSYwYKFKhEKewwY2G7z8T45VXXtHZnCzW1L/BzM17SAdufv4Gzbz2339/mTBhgtr7gRjYN5BKXpQYWAWeeeYZNcEWLlzorsYLPEaYh3fddZcce+yx2uyN6sNHH3001KZvsRMDvXZefvllTZBjY8lMwaBd4X777Zc/uHbGGWdoT1VmFVIlMjGYmfmdBNUIYHFS6OGHHy7HH3+8vofg/aQO3ifvN3UUdVAK5gAi4DDzvLy8fDFwc+MVKkoM1F/w3gj+xQ16NjEZ8H1WqlRJOnbsqAVWuKOz4RKOrBiwnZcvXy4///yzuiRr1KghO+20k+yyyy5qN+65555qSzOYQaIAN2DwnlIH5aO854KDz8JnCgaNf/msbdq00dUBISEGBiYPHqE6deqouHHXEt1ODeRxjcAaq1dcwGtGE+KePXtKxYoVpXLlynroJGkj2SZyYmB2IEA0ZMgQneGwnfGm3HrrrRqNnT17tntl/MFvzmcKBoey87mJRWAWIJAddthBRcI1SlADcZxzzjl643MuHd8Xg2usGqRd/Pjjj+6vRBNEwGdu27atVK1aVZo3by79+/fP6YoWGTGw6SPIdM8992hGJV4TTtZhdYgKmCks22FDwh+mIKtHlSpVdKbnu8DdSqOvsmXLSvny5XWy2HnnnfMFwqhWrZoO+qaecMIJOog8U9oZjFxDWgUTHOJGwEwKmL+5JhJioF/RKaeckpOlsSQwk3Gjhg0bxscff1zzmrix+X6ATTv7Bzbs7FF23HFHFQC9YgvWZrM6BGYaNxwm12677aYjMM+IY/To0SN/cEMGg0mIzSqDWTwTMJlQc43IWe3I34oSORcDmyNcilEXQkDYB5xgBhJzoCMHN84xxxyTvxrRwj34nrhJWT2ouGNjzwGFxb252HuwSWcQ9GOQO0WNN3sSBuKhXQ5tNyl1RXAMVhY2/6ljWx4evGDEUFgJMIdGjhzpnokWORUDXyKuQmtgtQWalyGG6667TjfTLVu2zPcmDR48uNBmBKwC7du3V28WWamlKUPFW4M/H5s9GPxeEg0pDyXewaDUlQ0uHbvxpjFYpdjwI172LME47bTT9DqHr2POIdgomENbIy+XWYz4kpkp0vXPJwlO7McU48bG344bN1UMRW2MMZ/wXFFghEmSjcgz74feS4MGDdJVij0O5h0DUSNmnsMrGHXycmmekOPPrEFwydhM3bp11ZHARpkZHnGwQnCaPzf5to7rxb3KzzMrs+Iy4SQlHSNs8nJ5UAebPlyC2KjUDhuifnaK9TE5MCNJ/cY8wcPG3qC4sOKz4WelIC6RzUNI4kpeOnnymYKAC7MeLrakdawrCbgcMS+23357nSQAMwSbnGulTcNmP4FXaty4cWmXoSaZyMQZSCzDc8ESH2Y1U5Rhw7rrrrtq/CDVHOL7IP6SDu+99556i4g5TJ061V01UomMGEgroDkXG6569eppjr9v4LbF68JMHgY4KnDPUlhEare1lfw3kRFDKmyoiaCSo8N/WJDjn3Tw+yMGsk7DBNMYFymTzuTJk22D7YikGADXILMXOTnsKeKUfFZaKMZhEsgWpESzVyM/KFtH3kaZyIohgE3lk08+qfYuKc2YErhkkwb7Ak7o57NmEzJGhw4dKrVr19Z4QNybBqRD5MWQCjMnZgQ++N69e6vrMSkmFKZhmTJlcnp0Fv2ZKCrCTPPFNE0lVmIA/OfMnizvJJoR9cQlS9eJOMPnIEcoU0lxpYG/Tb4TeUr0asLr5JMoYieGADwjJIlRGUUlGYE7MjTjGryjcTHJbFGAjFWyZvlO8T75QmzFUBBEQHYlac2tWrXS1YKZLsx2hJmENAzs9yjBakuFISngPvRnTYwYAmiaRWIbuTkkitFqhW4TdkJN6aHWgfgPJlSSSZwYAohPTJs2TWsBSIfmyCa8UZhS1AoYxYcVFtc2qwQep6RmCCRWDIVBrj9VZJhS5Pow25Gvw382OTs+50UVF1q3sLlO4vkOXokhFZZ8gnpkhOKVos8Q5ylgUsXdMxUmrLhk1dIih0BdFBI9M4W3Ykhl3rx5MnHiRO3O0Lp1aw1+sedAKGSP2orxb2hvSQUc2bRXX311pJo2pIOJYSuQs0PDMJp5Be1a6H/KjYBJFRcvVZgQIKSsk6q8gj2c4oiJoZjgb6fghv98ZkT+TXH82LFjtYtdHMoawwBB0LuJzTVtN+McpDMxlBCCfbhpKZcNzCpiBGwsSXjDrPLRjYvZRL12nIN0JoYMQVE89jPd4fBU0SuUViucw+CLWUWmMSsEwc84mkwmhhCgFxRuXLxT1GSwchDFxaziOl0skmpW0WIGU5KabZoTxAkTQxYgKv7uu+/KSy+9pB4qvFW4c+mniqn1/PPPu1cmA1I3MB8pVooTJoYcQlSXfQZBQNK36SFFajodMXDnxtk7Qxo46TBx+gwmhohAjyS8MnipWDU4W4KEQw5aIbgVx2xcIvw0IIgLJoYIQvYqXcgxq2ggxn6DiC83F60e49Isgf3DXnvtpa7nOGBiiBGkimBWcbYZ3bcphcXFiykSVXOE6jkcCXHAxBBTRo8erWYVbkxiHKSPsGklq5QNOfUc1I8X92TQsECsCCIOwTgTQwJINatw39IlG9MKly4Zpvwb04q9R7bbwlBbYmIwIgM+fzp7s4JgXlFiymPGpEmTQsvSpUMgHiVa0sQBE4OHUIvASkGMg005g35NxEAohCIhES8Wp5ISH5k7d64KZmvnPvD7CCJyWAqmGaYRG38OZUy3LWY2MTEYCl2658yZo+YWUXIG+w86drCCtGvXTjp06KDtenCXsj8JBq8hkMhraPhGqS2HNcbtMEoTg7FVAi8VgyBgEAikKTL1H0SYhw0bpv/m3LnU18cRE4NhOEwMhuEwMRiGw8RgGA4Tg2E4TAyG4TAxGIbDxGAYisj/ADvNNUFjjJtnAAAAAElFTkSuQmCCAAhAAQgkAAAAGAAAAAIQwNsBAAAAAwAAAAAAAAAAAAAAAAAAABtAAABAAAAANAAAAAEAAAACAAAAAAAAvwAAAL8AAENDAADaQgMAAAAAAACzAAAAs///QkMAAACzAAAAs///2UIhAAAACAAAAGIAAAAMAAAAAQAAABUAAAAMAAAABAAAABUAAAAMAAAABAAAAFEAAADMVwAAAAAAAAAAAADCAAAAbAAAAAAAAAAAAAAAAAAAAAAAAADDAAAAbQAAAFAAAAAIBAAAWAQAAHRTAAAAAAAAIADMAMMAAABtAAAAKAAAAMMAAABt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gEBAQEBAQEBAQEBAQEBAQEBAQEBAQEBAQEBAQEBAQEBAQEBAQEBAQEBAQEBAQEBAQEBAQEBAQEBAQEBAQEBAQEBAQEBAQEBAQEBAQEBAQEBAQEBAQEBAQEBAQEBAQEBAQEBAQEBAQEBAQEBAQEBAQEBAQEBAQEBAQEBAQEBAQEBAQEBAQEBAQEBAQEBAQEBAQEBAQEBAQEBAQEBAQEBAQEBAQEBAQEBAQEBAQEBAQEBAQEBAQEBAQEBAQEBAQEBAQEBAfw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Gw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jIyMICCN0CrSQClUjIyMBAQEBAQEBAQEBAQEBAQEBAQEBAQEBAQEBAQEBAQEBAQEBAQEBAQEBAQEBAQH+AQEBAQEBAQEBAQEBAQEBAQEBAQEBAQEBAQEBAQEBAQEBAQEBAQEBAQEBAQEBAQEBAQEBAQEBAQEBAQEBAQEBAQEBAQEBAQEBAQEBAQEBAQEBAQEBAQEBAQEBAQEBAQEBAQEBAQEBAQEBAQEBAQEBAQEBAQEBAQEBAQEBAQEBAQEBAQVxu1BQYrcPLToRO0VFRbd7LQwWTgYBAQEBAQEBAQEBAQEBAQEBAQEBAQEBAQEBAQEBAQEBAQEBAQEBAQEBAQEB/gEBAQEBAQEBAQEBAQEBAQEBAQEBAQEBAQEBAQEBAQEBAQEBAQEBAQEBAQEBAQEBAQEBAQEBAQEBAQEBAQEBAQEBAQEBAQEBAQEBAQEBAQEBAQEBAQEBAQEBAQEBAQEBAQEBAQEBAQEBAQEBAQEBAQEBAQEBAQEBAQEBAQEBPpvb6OheZ+eArZ/0H7IhAQEBAQE+0EYlqK693AEBAQEBAQEBAQEBAQEBAQEBAQEBAQEBAQEBAQEBAQEBAQEBAQEBAQEBAfkBAQEBAQEBAQEBAQEBAQEBAQEBAQEBAQEBAQEBAQEBAQEBAQEBAQEBAQEBAQEBAQEBAQEBAQEBAQEBAQEBAQEBAQEBAQEBAQEBAQEBAQEBAQEBAQEBAQEBAQEBAQEBAQEBAQEBAQEBAQEBAQEBAQEBAQEBAQEBAQEBVg/HAKYPDzSyAQEBAQEBAQEBAQEBAQEBAQEBAQEBGijIAQEBAQEBAQEBAQEBAQEBAQEBAQEBAQEBAQEBAQEBAQEBAQEBAQEBAQEAAQEBAQEBAQEBAQEBAQEBAQEBAQEBAQEBAQEBAQEBAQEBAQEBAQEBAQEBAQEBAQEBAQEBAQEBAQEBAQEBAQEBAQEBAQEBAQEBAQEBAQEBAQEBAQEBAQEBAQEBAQEBAQEBAQEBAQEBAQEBAQEBAQEBAQEru/UYZNdpbNebCaABAQEBAQEBAQEBAQEBAQEBAQEBAQEBAQEBAQGBED0BAQEBAQEBAQEBAQEBAQEBAQEBAQEBAQEBAQEBAQEBAQEBAQEBAQEB/wEBAQEBAQEBAQEBAQEBAQEBAQEBAQEBAQEBAQEBAQEBAQEBAQEBAQEBAQEBAQEBAQEBAQEBAQEBAQEBAQEBAQEBAQEBAQEBAQEBAQEBAQEBAQEBAQEBAQEBAQEBAQEBAQEBAQEBAQEBAQEBAQEBjSmdx+lFYvaxJSQBAQEBAQEBAQEBAQEBAQEBAQEBAQEBAQEBAQEBAQEBqBA9AQEBAQEBAQEBAQEBAQEBAQEBAQEBAQEBAQEBAQEBAQEBAQEBAQEBAf8BAQEBAQEBAQEBAQEBAQEBAQEBAQEBAQEBAQEBAQEBAQEBAQEBAQEBAQEBAQEBAQEBAQEBAQEBAQEBAQEBAQEBAQEBAQEBAQEBAQEBAQEBAQEBAQEBAQEBAQEBAQEBAQEBAQEBAQEBAQEBAVjZvwBPqCMjAQEBAQEBAQEBAQEBAQEBAQEBAQEBAQEBAQEBAQEBAQEBAQEBARAXAQEBAQEBAQEBAQEBAQEBAQEBAQEBAQEBAQEBAQEBAQEBAQEBAQEBAQH/AQEBAQEBAQEBAQEBAQEBAQEBAQEBAQEBAQEBAQEBAQEBAQEBAQEBAQEBAQEBAQEBAQEBAQEBAQEBAQEBAQEBAQEBAQEBAQEBAQEBAQEBAQEBAQEBAQEBAQEBAQEBAQEBAQEBAQEru/Wu1y/oG5sBAQEBAQEBAQEBAQEBAQEBAQEBAQEBAQEBAQEBAQEBAQEBAQEBAQEBAUn3LAEBAQEBAQEBAQEBAQEBAQEBAQEBAQEBAQEBAQEBAQEBAQEBAQEBAQEB/wEBAQEBAQEBAQEBAQEBAQEBAQEBAQEBAQEBAQEBAQEBAQEBAQEBAQEBAQEBAQEBAQEBAQEBAQEBAQEBAQEBAQEBAQEBAQEBAQEBAQEBAQEBAQEBAQEBAQEBAQEBAQEBAQEBISmaHMvxrQlNAQEBAQEBAQEBAQEBAQEBAQEBAQEBAQEBAQEBAQEBAQEBAQEBAQEBAQEBAQHoOwEBAQEBAQEBAQEBAQEBAQEBAQEBAQEBAQEBAQEBAQEBAQEBAQEBAQEBAf8BAQEBAQEBAQEBAQEBAQEBAQEBAQEBAQEBAQEBAQEBAQEBAQEBAQEBAQEBAQEBAQEBAQEBAQEBAQEBAQEBAQEBAQEBAQEBAQEBAQEBAQEBAQEBAQEBAQEBAQEBAQEBAcHZ5PBLTJUIIwEBAQEBAQEBAQEBAQEBAQEBAQEBAQEBAQEBAQEBAQEBAQEBAQEBAQEBAQEBAQHEKCMBAQEBAQEBAQEBAQEBAQEBAQEBAQEBAQEBAQEBAQEBAQEBAQEBAQEBAQHhAQEBAQEBAQEBAQEBAQEBAQEBAQEBAQEBAQEBAQEBAQEBAQEBAQEBAQEBAQEBAQEBAQEBAQEBAQEBAQEBAQEBAQEBAQEBAQEBAQEBAQEBAQEBAQEBAQEBAQFa9PVnexxH2/YBAQEBAQEBAQEBAQEBAQEBAQEBAQEBAQEBAQEBAQEBAQEBAQEBAQEBAQEBAQEBAQEBAQEZRbQBAQEBAQEBAQEBAQEBAQEBAQEBAQEBAQEBAQEBAQEBAQEBAQEBAQEBAQEB8QEBAQEBAQEBAQEBAQEBAQEBAQEBAQEBAQEBAQEBAQEBAQEBAQEBAQEBAQEBAQEBAQEBAQEBAQEBAQEBAQEBAQEBAQEBAQEBAQEBAQEBAQEBAQEBAQExUBceadcYUJTQAQEBAQEBAQEBAQEBAQEBAQEBAQEBAQEBAQEBAQEBAQEBAQEBAQEBAQEBAQEBAQEBAQEBAQFJRFZlAQEBAQEBAQEBAQEBAQEBAQEBAQEBAQEBAQEBAQEBAQEBAQEBAQEBAQEBAQABAQEBAQEBAQEBAQEBAQEBAQEBAQEBAQEBAQEBAQEBAQEBAQEBAQEBAQEBAQEBAQEBAQEBAQEBAQEBAQEBAQEBAQEBAQEBAQEBAQEBAQEBAQEBifPa6h1vpVkCAQEBAQEBAQEBAQEBAQEBAQEBAQEBAQEBAQEBAQEBAQEBAQEBAQEBAQEBAQEBAQEBAQEBAQEBAQHFJ50jAQEBAQEBAQEBAQEBAQEBAQEBAQEBAQEBAQEBAQEBAQEBAQEBAQEBAQEBAQEAAQEBAQEBAQEBAQEBAQEBAQEBAQEBAQEBAQEBAQEBAQEBAQEBAQEBAQEBAQEBAQEBAQEBAQEBAQEBAQEBAQEBAQEBAQEBAQEBAQEBAQN3qNtFacfZMHcBAQEBAQEBAQEBAQEBAQEBAQEBAQEBAQEBAQEBAQEBAQEBAQEBAQEBAQEBAQEBAQEBAQEBAQEBAQEBAQGrMzcBAQEBAQEBAQEBAQEBAQEBAQEBAQEBAQEBAQEBAQEBAQEBAQEBAQEBAQEBAQEBAAEBAQEBAQEBAQEBAQEBAQEBAQEBAQEBAQEBAQEBAQEBAQEBAQEBAQEBAQEBAQEBAQEBAQEBAQEBAQEBAQEBAQEBAQEBAQEBAQEBN5pEzZoYYSzQAQEBAQEBAQEBAQEBAQEBAQEBAQEBAQEBAQEBAQEBAQEBAQEBAQEBAQEBAQEBAQEBAQEBAQEBAQEBAQEBAY8pJ4c9AQEBAQEBAQEBAQEBAQEBAQEBAQEBAQEBAQEBAQEBAQEBAQEBAQEBAQEBAQEBAQABAQEBAQEBAQEBAQEBAQEBAQEBAQEBAQEBAQEBAQEBAQEBAQEBAQEBAQEBAQEBAQEBAQEBAQEBAQEBAQEBAQEBAQEBAQEBPFOL1nmAJFkCAQEBAQEBAQEBAQEBAQEBAQEBAQEBAQEBAQEBAQEBAQEBAQEBAQEBAQEBAQEBAQEBAQEBAQEBAQEBAQEBAQEBAY9EfVkjAQEBAQEBAQEBAQEBAQEBAQEBAQEBAQEBAQEBAQEBAQEBAQEBAQEBAQEBAQEBAQEAAQEBAQEBAQEBAQEBAQEBAQEBAQEBAQEBAQEBAQEBAQEBAQEBAQEBAQEBAQEBAQEBAQEBAQEBAQEBAQEBAQEBAQEgCttFe+lnMAgBAQEBAQEBAQEBAQEBAQEBAQEBAQEBAQEBAQEBAQEBAQEBAQEBAQEBAQEBAQEBAQEBAQEBAQEBAQEBAQEBAQEBAQEBJKvN888BAQEBAQEBAQEBAQEBAQEBAQEBAQEBAQEBAQEBAQEBAQEBAQEBAQEBAQEBAQEBAQEBAAEBAQEBAQEBAQEBAQEBAQEBAQEBAQEBAQEBAQEBAQEBAQEBAQEBAQEBAQEBAQEBAQEBAQEBAQEBAQEBAQEByW5nHLYXWLIBAQEBAQEBAQEBAQEBAQEBAQEBAQEBAQEBAQEBAQEBAQEBAQEBAQEBAQEBAQEBAQEBAQEBAQEBAQEBAQEBAQEBAQEBAQEBY6QvCbABAQEBAQEBAQEBAQEBAQEBAQEBAQEBAQEBAQEBAQEBAQEBAQEBAQEBAQEBAQEBAQEBAQABAQEBAQEBAQEBAQEBAQEBAQEBAQEBAQEBAQEBAQEBAQEBAQEBAQEBAQEBAQEBAQEBAQEBAQEBAQEBAVB+5OroOF9ZCAEBAQEBAQEBAQEBAQEBAQEBAQEBAQEBAQEBAQEBAQEBAQEBAQEBAQEBAQEBAQEBAQEBAQEBAQEBAQEBAQEBAQEBAQEBAQEBAcdsPgEBAQEBAQEBAQEBAQEBAQEBAQEBAQEBAQEBAQEBAQEBAQEBAQEBAQEBAQEBAQEBAQEBAQEAAQEBAQEBAQEBAQEBAQEBAQEBAQEBAQEBAQEBAQEBAQEBAQEBAQEBAQEBAQEBAQEBAQEBAQEBY/KW539XupgBAQEBAQEBAQEBAQEBAQEBAQEBAQEBAQEBAQEBAQEBAQEBAQEBAQEBAQEBAQEBAQEBAQEBAQEBAQEBAQEBAQEBAQEBAQEBAQEBAQFfwSdiBAEBAQEBAQEBAQEBAQEBAQEBAQEBAQEBAQEBAQEBAQEBAQEBAQEBAQEBAQEBAQEBAQEBAQEBAAEBAQEBAQEBAQEBAQEBAQEBAQEBAQEBAQEBAQEBAQEBAQEBAQEBAQEBAQEBAQEBAQEBAQFagekoFlh3AQEBAQEBAQEBAQEBAQEBAQEBAQEBAQEBAQEBAQEBAQEBAQEBAQEBAQEBAQEBAQEBAQEBAQEBAQEBAQEBAQEBAQEBAQEBAQEBAQEBAQEBYOjJAQEBAQEBAQEBAQEBAQEBAQEBAQEBAQEBAQEBAQEBAQEBAQEBAQEBAQEBAQEBAQEBAQEBAQEBAQABAQEBAQEBAQEBAQEBAQEBAQEBAQEBAQEBAQEBAQEBAQEBAQEBAQEBAQEBAQEBAQEBAU2d5PGxXwIBAQEBAQEBAQEBAQEBAQEBAQEBAQEBAQEBAQEBAQEBAQEBAQEBAQEBAWkrAQEBAQEBAQEBAQEBAQEBAQEBAQEBAQEBAQEBAQEBAQEBAQGyJ9cZAQEBAQEBAQEBAQEBAQEBAQEBAQEBAQEBAQEBAQEBAQEBAQEBAQEBAQEBAQEBAQEBAQEBAQEBAQEAAQEBAQEBAQEBAQEBAQEBAQEBAQEBAQEBAQEBAQEBAQEBAQEBAQEBAQEBAQEBAQNdCxUyuk0BAQEBAQEBAQEBAQEBAQEBAQEBAQEBAQEBAQEBAQEBAQEBAQEBAQEBAQEBAQGmrwEBAQEBAQEBAQEBAQEBAQEBAQEBAQEBAQEBAQEBAQEBAc/jMjcBAQEBAQEBAQEBAQEBAQEBAQEBAQEBAQEBAQEBAQEBAQEBAQEBAQEBAQEBAQEBAQEBAQEBAQEBAQEBAAEBAQEBAQEBAQEBAQEBAQEBAQEBAQEBAQEBAQEBAQEBAQEBAQEBAQEBAQEBUe6nHJ6xsgEBAQEBAQEBAQEBAQEBAQEBAQEBAQEBAQEBAQEBAQEBAQEBAQEBAQEBAQEBAQEBnrdfAQEBAQEBAQEBAQEBAQEBAQEBAQEBAQEBAQEBAQEBX8msbO09AQEBAQEBAQEBAQEBAQEBAQEBAQEBAQEBAQEBAQEBAQEBAQEBAQEBAQEBAQEBAQEBAQEBAQEBAQEBAQABAQEBAQEBAQEBAQEBAQEBAQEBAQEBAQEBAQEBAQEBAQEBAQEBAQEBAQEBEeB2TDU9AQEBAQEBAQEBAQEBAQEBAQEBAQEBAQEBAQEBAQEBAQEBAQEBAQEBAQEBAQEBAQEBAcPwjwEBAQEBAQEBAQEBAQEBAQEBAQEBAQEBAQEBAQEBARDCxD0BAQEBAQEBAQEBAQEBAQEBAQEBAQEBAQEBAQEBAQEBAQEBAQEBAQEBAQEBAQEBAQEBAQEBAQEBAQEBAQEAAQEBAQEBAQEBAQEBAQEBAQEBAQEBAQEBAQEBAQEBAQEBAQEBAQEBASXuT1d4IgEBAQEBAQEBAQEBAQEBAQEBAQEBAQEBAQEBAQEBAQEBAQEBAQEBAQEBAQEBAQEBAQEBAQEEe+4BAQEBAQEBAQEBAQEBAQEBAQEBAQEBAQEBAQErOe9iWwEBAQEBAQEBAQEBAQEBAQEBAQEBAQEBAQEBAQEBAQEBAQEBAQEBAQEBAQEBAQEBAQEBAQEBAQEBAQEBAQEBAAEBAQEBAQEBAQEBAQEBAQEBAQEBAQEBAQEBAQEBAQEBAQEBAQEBxW5zDMEBAQEBAQEBAQEBAQEBAQEBAQEBAQEBAQEBAQEBAQEBAQEBAQEBAQEBAQEBAQEBAQEBAQEBAQEBARFeAQEBAQEBAQEBAQEBAQEBAQEBAQEBAQEBAQHIp9kJAQEBAQEBAQEBAQEBAQEBAQEBAQEBAQEBAQEBAQEBAQEBAQEBAQEBAQEBAQEBAQEBAQEBAQEBAQEBAQEBAQEBAQABAQEBAQEBAQEBAQEBAQEBAQEBAQEBAQEBAQEBAQEBAQEBAQEBw14eYz0BAQEBAQEBAQEBAQEBAQEBAQEBAQEBAQEBAQEBAQEBAQEBAQEBAQEBAQEBAQEBAQEBAQEBAQEBAQG04MQBAQEBAQEBAQEBAQEBAQEBAQEBAQEBAbA/LjygAQEBAQEBAQEBAQEBAQEBAQEBAQEBAQEBAQEBAQEBAQEBAQEBAQEBAQEBAQEBAQEBAQEBAQEBAQEBAQEBAQEBAQEAAQEBAQEBAQEBAQEBAQEBAQEBAQEBAQEBAQEBAQEBAQEBASOC6C6bAQEBAQEBAQEBAQEBAQEBAQEBAQEBAQEBAQEBAQEBAQEBAQEBAQEBAQEBAQEBAQEBAQEBAQEBAQEBAQEBeOAUAQEBAQEBAQEBAQEBAQEBAQEBAQEBAzepbmMBAQEBAQEBAQEBAQEBAQEBAQEBAQEBAQEBAQEBAQEBAQEBAQEBAQEBAQEBAQEBAQEBAQEBAQEBAQEBAQEBAQEBAQEBAAEBAQEBAQEBAQEBAQEBAQEBAQEBAQEBAQEBAQEBAQEBAQG4iHoEAQEBAQEBAQEBAQEBAQEBAQEBAQEBAQEBAQEBAQEBAQEBAQEBAQEBAQEBAQEBAQEBAQEBAQEBAQEBAQEBARrrDnQBAQTcAQEBAQEBAQEBAQEBAQEB7E877QEBAQEBAQEBAQEBAQEBAQEBAQEBAQEBAQEBAQEBAQEBAQEBAQEBAQEBAQEBAQEBAQEBAQEBAQEBAQEBAQEBAQEBAQEBAQCwAQEBAQEBAQEBAQEBAQEBAQEBAQEBAQEBAQEBAQEBAQEMp7EIAQEBAQEBAQEBAQEBAQEBAQEBAQEBAQEBAQEBAQEBAQEBAQEBAQEBAQEBAQEBAQEBAQEBAQEBAQEBAQEBAQElquowAdjN6ncBAQEBAQEBAQEBAQEBFFI4WQEBAQEBAQEBAQEBAQEBAQEBAQEBAQEBAQEBAQEBAQEBAQEBAQEBAQEBAQEBAQEBAQEBAQEBAQEBAQEBAQEBAQEBAQEBAQEAhAEBAQEBAQEBAQEBAQEBAQEBAQEBAQEBAQEBAQEBAQgwMk0BAQEBAQEBAQEBAQEBAQEBAQEBAQEBAQEBAQEBAQEBAQEBAQEBAQEBAQEBAQEBAQEBAQEBAQEBAQEBAQEBAQEBAUCkmjWVZ1ZUAQEBAQEBAQEBAVFtk74FAQEBAQEBAQEBAQEBAQEBAQEBAQEBAQEBAQEBAQEBAQEBAQEBAQEBAQEBAQEBAQEBAQEBAQEBAQEBAQEBAQEBAQEBAQEBAQEBAKgBAQEBAQEBAQEBAQEBAQEBAQEBAQEBAQEBAQEBAQEiasMBAQEBAQEBAQEBAQEBAQEBAQEBAQEBAQEBAQEBAQEBAQEBAQEBAQEBAQEBAQEBAQEBAQEBAQEBAQEBAQEBAQEBAQFpenYha65Cp3QBAQEBAQEBZXrpkYqgAQEBAQEBAQEBAQEBAQEBAQEBAQEBAQEBAQEBAQEBAQEBAQEBAQEBAQEBAQEBAQEBAQEBAQEBAQEBAQEBAQEBAQEBAQEBAQEBAf9RAQEBAQEBAQEBAQEBAQEBAQEBAQEBAQEBAQEBAQEBiksDAQEBAQEBAQEBAQEBAQEBAQEBAQEBAQEBAQEBAQEBAQEBAQEBAQEBAQEBAQEBAQEBAQEBAQEBAQEBAQEBAQEBAQEBaw99BDOBAUrYAQEBAQEBlJOnxaABAQEBAQEBAQEBAQEBAQEBAQEBAQEBAQHYiWKe3aqqKOhi0AEBAQEBAQEBAQEBAQEBAQEBAQEBAQEBAQEBAQEBAQEBAQEBAQEBAQH/AQEBAQEBAQEBAQEBAQEBAQEBAQEBAQEBAQEBAQEBATWZkQEBAQEBAQEBAQEBAQEBAQEBAQEBAQEBAQEBAQEBAQEBAQEBAQEBAQEBAQEBAQEBAQEBAQEBAQEBAQEBAQEBAQEBAWYo567ogQFKdQEBAQEaFH1QIQEBAQEBAQEBAQEBAVGPSUlJGqsbZ2c/ZIWGhs1Emg0NDelEauByQwEBAQEBAQEBAQEBAQEBAQEBAQEBAQEBAQEBAQEBAQEBAQEBAQEB/wEBAQEBAQEBAQEBAQEBAQEBAQEBAQEBAQEBAQEBAQEBMXCoAQEBAQEBAQEBAQEBAQEBAQEBAQEBAQEBAQEBAQEBAQEBAQEBAQEBAQF4AQEBAQEBAQEBAQEBAQEBAQEBAQEBAQEGKJia5pYBN6gBNcmeVHJGAQEBAQEBAQEBd7S0t7esTzIywG+InYSEGF1dXV01AQEBAQEBAbCvl0tcAQEBAQEBAQEBAQEBAQEBAQEBAQEBAQEBAQEBAQEBAQEBAQEBAf8BAQEBAQEBAQEBAQEBAQEBAQEBAQEBAQEBAQEBAQEBAQFV4qgBAQEBAQEBAQEBAQEBAQEBAQEBAQEBAQEBAQEBAQEBAQEBAQEBAQFtDwEBAQEBAQEBAQEBAQEBAQEBAQEBAQEBAX7jqlJVAQmBlM3kAIQIAQEBGrq618Dl5dLRHGBgYENDQ881NV8BAQEBAQEBAQEBAQEBAQEBAcWavHlGAQEBAQEBAQEBAQEBAQEBAQEBAQEBAQEBAQEBAQEBAQEBAQEAAQEBAQEBAQEBAQEBAQEBAQEBAQEBAQEBAQEBAQEBAQEBAQJ63Fa7dM8BAQEBAQEBAQEBAQEBAQEBAQEBAQEBAQEBAQEBAQEBAQEBxZYBAQEBAQEBAQEBAQEBAQEBAQEBAQEBAQEPybzdwXR4dt7fDuAAAABSUl7h4TsYGBgBAQEBAQEBAQEBAQEBAQEBAQEBAQEBAQEBAQEBAQEBASWMl9exQwEBAQEBAQEBAQEBAQEBAQEBAQEBAQEBAQEBAQEBAQEBAAEBAQEBAQEBAQEBAQEBAQEBAQEBAQEBAQEBAQEBAQEBAQEBAQUwJg6ijNVtBgEBAQEBAQEBAQEBAQEBAQEBAQEBAQEBAQEBAQEBAQEBAQEBAQEBAQEBAQEBAQEBAQEBsW1tbU4mc0fR1nlzlwAA16EpMDDXDRrYAQEBAQEBAQEBAQEBAQEBAQEBAQEBAQEBAQEBAQEBAQEBAQEBAQEBX23Z2kvbSQEBAQEBAQEBAQEBAQEBAQEBAQEBAQEBAQEBAQEBAQABAQEBAQEBAQEBAQEBAQEBAQEBAQEBAQEBAQEBAQEBAQEBAQEBAT3P0K4n0dK807q6xgEBAQEBAQEBAQEBAQEBAQEBAQEBAQEBAQEBAQEBAQEBAUm6urq6upO8vLy8vNLR0dF5rh5EwAAAvXcyvmVZIwEBZaHBAQEBAQEBAQEBAQEBAQEBAQEBAQEBAQEBAQEBAQEBAQEBAQEBAQEBAQEBXysM1EBkqAEBAQEBAQEBAQEBAQEBAQEBAQEBAQEBAQEBAQEAAQEBAQEBAQEBAQEBAQEBAQEBAQEBAQEBAQEBAQEBAQEBAQEBAQEBAQEBAQFDyZ8VwMB9ysrKwMszvlRUVFRUVFRUVFRUVFRUVFRUVFMzDoYvzM19wMDAwMAVn5+fn10BAQEBAQG0i1cAgQHFnA0BAQEBAQEsDkkBAQEBAQEBAQEBAQEBAQEBAQEBAQEBAQEBAQEBAQEBAQEBAQEBAQEBAQEBAQULzB3OljFRAQEBAQEBAQEBAQEBAQEBAQEBAQEBAQEBAAEBAQEBAQEBAQEBAQEBAQEBAQEBAQEBAQEBAQEBAQEBAQEBAQEBAQEBAQEBAQEBAQEBA5SUlJSUlK0LCwsLCwsLCwsLCwsLCwsLCwvBhwmUlJQIAwEBAQEBAQEBAQEBAQEBAVsLRMLDi4EBsJkNAQEBAQEBoMS2xQEBAQEBAQEBAQEBAQEBAQEBAQEBAQEBAQEBAQEBAQEBAQEBAQEBAQEBAQEBAQSKxsd+R8g1AQEBAQEBAQEBAQEBAQEBAQEBAQEBAQABAQEBAQEBAQEBAQEBAQEBAQEBAQEBAQEBAQEBAQEBAQEBAQEBAQEBAQEBAQEBAQEBAQEBAQEBAQEBAQEBAQEBAQEBAQEBAQEBAQEBAQEBAQEBAQEBAQEBAQEBAQEBAQEBAa1wkViiW2eBAQFTDQEBAQEBAQECuL2SAQEBAQEBAQEBAQEBAQEBAQEBAQEBAQEBAQEBAQEBAQEBAQEBAQEBAQEBAQEBASNjj76/wAEBAQEBAQEBAQEBAQEBAQEBAQEBAQEAAQEBAQEBAQEBAQEBAQEBAQEBAQEBAQEBAQEBAQEBAQEBAQEBAQEBAQEBAQEBAQEBAQEBAQEBAQEBAQEBAQEBAQEBAQEBAQEBAQEBAQEBAQEBAQEBAQEBAQEBAQEBAQGPh7korz0BgEgWuggBuyQBAQEBAQEBAQERbqABAQEBAQEBAQEBAQEBAQEBAQEBAQEBAQEBAQEBAQEBAQEBAQEBAQEBAQEBAQEBAQEBtLwBAQEBAQEBAQEBAQEBAQEBAQEBAQEBAAEBAQEBAQEBAQEBAQEBAQEBAQEBAQEBAQEBAQEBAQEBAQEBAQEBAQEBAQEBAQEBAQEBAQEBAQEBAQEBAQEBAQEBAQEBAQEBAQEBAQEBAQEBAQEBAQEBAQEBAQEBAVultrebjwEBAXgciow1AQEBAQEBAQEBAQEBPg24AQEBAQEBAQEBAQEBAQEBAQEBAQEBAQEBAQEBAQEBAQEBAQEBAQEBAQEBAQEBAQEBAXy1AQEBAQEBAQEBAQEBAQEBAQEBAQEBAQABAQEBAQEBAQEBAQEBAQEBAQEBAQEBAQEBAQEBAQEBAQEBAQEBAQEBAQEBAQEBAQEBAQEBAQEBAQEBAQEBAQEBAQEBAQEBAQEBAQEBAQEBAQEBAQEBAQEBAQEBAbKpqTQkAQEBAQFfs7QVsAEBAQEBAQEBAQEBAQFai3cBAQEBAQEBAQEBAQEBAQEBAQEBAQEBAQEBAQEBAQEBAQEBAQEBAQEBAQEBAQEBAQF8tQEBAQEBAQEBAQEBAQEBAQEBAQEBAQEAAQEBAQEBAQEBAQEBAQEBAQEBAQEBAQEBAQEBAQEBAQEBAQEBAQEBAQEBAQEBAQEBAQEBAQEBAQEBAQEBAQEBAQEBAQEBAQEBAQEBAQEBAQEBAQEBAQEBAQFlla5zrwIBAQEBAQEBAXocDbABAQEBAQEBAQEBAQEBAR+cWwEBAQEBAQEBAQEBAQEBAQEBAQEBAQEBAQEBAQEBAQEBAQEBAQEBAQEBAQEBAQEBsaMBAQEBAQEBAQEBAQEBAQEBAQEBAQEBAAEBAQEBAQEBAQEBAQEBAQEBAQEBAQEBAQEBAQEBAQEBAQEBAQEBAQEBAQEBAQEBAQEBAQEBAQEBAQEBAQEBAQEBAQEBAQEBAQEBAQEBAQEBAQEBAQEBAQGrjKytMQEBAQEBAQEBAQEHi2w1AQEBAQEBAQEBAQEBAQEBMDtRAQEBAQEBAQEBAQEBAQEBAQEBAQEBAQEBAQEBAQEBAQEBAQEBAQEBAQEBAQEBAXEEAQEBAQEBAQEBAQEBAQEBAQEBAQEBAQABAQEBAQEBAQEBAQEBAQEBAQEBAQEBAQEBAQEBAQEBAQEBAQEBAQEBAQEBAQEBAQEBAQEBAQEBAQEBAQEBAQEBAQEBAQEBAQEBAQEBAQEBAQEBAQEBAUaMqjQiIwEBAQEBAQEBAQEBAW0QoAEBAQEBAQEBAQEBAQEBAT2hUAEBAQEBAQEBAQEBAQEBAQEBAQEBAQEBAQEBAQEBAQEBAQEBAQEBAQEBAQEBAaAlAgEBAQEBAQEBAQEBAQEBAQEBAQEBAQEAAQEBAQEBAQEBAQEBAQEBAQEBAQEBAQEBAQEBAQEBAQEBAQEBAQEBAQEBAQEBAQEBAQEBAQEBAQEBAQEBAQEBAQEBAQEBAQEBAQEBAQEBAQEBAQE9SQsOF1kBAQEBAQEBAQEBAQEBAQEEWgEBAQEBAQEBAQEBAQEBAQEBGoYZAQEBAQEBAQEBAQEBAQEBAQEBAQEBAQEBAQEBAQEBAQEBAQEBAQEBAQEBAQEBAQEBAQEBAQEBAQEBAQEBAQEBAQEBAQEBAAEBAQEBAQEBAQEBAQEBAQEBAQEBAQEBAQEBAQEBAQEBAQEBAQEBAQEBAQEBAQEBAQEBAQEBAQEBAQEBAQEBAQEBAQEBAQEBAQEBAQEBAQEBAQF1D6dBMQEBAQEBAQEBAQEBAQEBAQEBAQEBAQEBAQEBAQEBAQEBAQEBAQGoqT4BAQEBAQEBAQEBAQEBAQEBAQEBAQEBAQEBAQEBAQEBAQEBAQEBAQEBAQEBAQEBAQEBAQEBAQEBAQEBAQEBAQEBAQEBAf8BAQEBAQEBAQEBAQEBAQEBAQEBAQEBAQEBAQEBAQEBAQEBAQEBAQEBAQEBAQEBAQEBAQEBAQEBAQEBAQEBAQEBAQEBAQEBAQEBAQEBAQEBAQGlplRNIwEBAQEBAQEBAQEBAQEBAQEBAQEBAQEBAQEBAQEBAQEBAQEBAQEBAS1WAQEBAQEBAQEBAQEBAQEBAQEBAQEBAQEBAQEBAQEBAQEBAQEBAQEBAQEBAQEBAQEBAQEBAQEBAQEBAQEBAQEBAQEBAQH/AQEBAQEBAQEBAQEBAQEBAQEBAQEBAQEBAQEBAQEBAQEBAQEBAQEBAQEBAQEBAQEBAQEBAQEBAQEBAQEBAQEBAQEBAQEBAQEBAQEBAQEBNXGhoqMBAQEBAQEBAQEBAQEBAQEBAQEBAQEBAQEBAQEBAQEBAQEBAQEBAQEBAQFGpFEBAQEBAQEBAQEBAQEBAQEBAQEBAQEBAQEBAQEBAQEBAQEBAQEBAQEBAQEBAQEBAQEBAQEBAQEBAQEBAQEBAQEBAQEB/wEBAQEBAQEBAQEBAQEBAQEBAQEBAQEBAQEBAQEBAQEBAQEBAQEBAQEBAQEBAQEBAQEBAQEBAQEBAQEBAQEBAQEBAQEBAQEBAQEBAQEBgp4/nyEBAQEBAQEBAQEBAQEBAQEBAQEBAQEBAQEBAQEBAQEBAQEBAQEBAQEBAQEBoBUbAQEBAQEBAQEBAQEBAQEBAQEBAQEBAQEBAQEBAQEBAQEBAQEBAQEBAQEBAQEBAQEBAQEBAQEBAQEBAQEBAQEBAQEBAf8BAQEBAQEBAQEBAQEBAQEBAQEBAQEBAQEBAQEBAQEBAQEBAQEBAQEBAQEBAQEBAQEBAQEBAQEBAQEBAQEBAQEBAQEBAQEBAQEBAQEBnYYSPgEBAQEBAQEBAQEBAQEBAQEBAQEBAQEBAQEBAQEBAQEBAQEBAQEBAQEBAQEBAQEqf3cBAQEBAQEBAQEBAQEBAQEBAQEBAQEBAQEBAQEBAQEBAQEBAQEBAQEBAQEBAQEBAQEBAQEBAQEBAQEBAQEBAQEBAQH/AQEBAQEBAQEBAQEBAQEBAQEBAQEBAQEBAQEBAQEBAQEBAQEBAQEBAQEBAQEBAQEBAQEBAQEBAQEBAQEBAQEBAQEBAQEBAQEBAQEJT4x1AQEBAQEBAQEBAQEBAQEBAQEBAQEBAQEBAQEBAQEBAQEBAQEBAQEBAQEBAQEBAQEBAZucYwEBAQEBAQEBAQEBAQEBAQEBAQEBAQEBAQEBAQEBAQEBAQEBAQEBAQEBAQEBAQEBAQEBAQEBAQEBAQEBAQEBAQEB/wEBAQEBAQEBAQEBAQEBAQEBAQEBAQEBAQEBAQEBAQEBAQEBAQEBAQEBAQEBAQEBAQEBAQEBAQEBAQEBAQEBAQEBAQEBAQEBASwNmWEIAQEBAQEBAQEBAQEBAQEBAQEBAQEBAQEBAQEBAQEBAQEBAQEBAQEBAQEBAQEBAQEBAQEBmhgBAQEBAQEBAQEBAQEBAQEBAQEBAQEBAQEBAQEBAQEBAQEBAQEBAQEBAQEBAQEBAQEBAQEBAQEBAQEBAQEBAQEBAf8BAQEBAQEBAQEBAQEBAQEBAQEBAQEBAQEBAQEBAQEBAQEBAQEBAQEBAQEBAQEBAQEBAQEBAQEBAQEBAQEBAQEBAQEBAQEBAZaXmFEBAQEBAQEBAQEBAQEBAQEBAQEBAQEBAQEBAQEBAQEBAQEBAQEBAQEBAQEBAQEBAQEBAQEBAYmMZQEBAQEBAQEBAQEBAQEBAQEBAQEBAQEBAQEBAQEBAQEBAQEBAQEBAQEBAQEBAQEBAQEBAQEBAQEBAQEBAQEBAQH/AQEBAQEBAQEBAQEBAQEBAQEBAQEBAQEBAQEBAQEBAQEBAQEBAQEBAQEBAQEBAQEBAQEBAQEBAQEBAQEBAQEBAQEBAQEBkm+TlAEBAQEBAQEBAQEBAQEBAQEBAQEBAQEBAQEBAQEBAQEBAQEBAQEBAQEBAQEBAQEBAQEBAQEBAQEDDpUBAQEBAQEBAQEBAQEBAQEBAQEBAQEBAQEBAQEBAQEBAQEBAQEBAQEBAQEBAQEBAQEBAQEBAQEBAQEBAQEBAQEB/wEBAQEBAQEBAQEBAQEBAQEBAQEBAQEBAQEBAQEBAQEBAQEBAQEBAQEBAQEBAQEBAQEBAQEBAQEBAQEBAQEBAQEBAQEBjkdmjwEBAQEBAQEBAQEBAQEBAQEBAQEBAQEBAQEBAQEBAQEBAQEBAQEBAQEBAQEBAQEBAQEBAQEBAQEBAZCRAQEBAQEBAQEBAQEBAQEBAQEBAQEBAQEBAQEBAQEBAQEBAQEBAQEBAQEBAQEBAQEBAQEBAQEBAQEBAQEBAQEBAf8BAQEBAQEBAQEBAQEBAQEBAQEBAQEBAQEBAQEBAQEBAQEBAQEBAQEBAQEBAQEBAQEBAQEBAQEBAQEBAQEBAQEBAQEBVYaNAQEBAQEBAQEBAQEBAQEBAQEBAQEBAQEBAQEBAQEBAQEBAQEBAQEBAQEBAQEBAQEBAQEBAQEBAQEBAQFlcHcBAQEBAQEBAQEBAQEBAQEBAQEBAQEBAQEBAQEBAQEBAQEBAQEBAQEBAQEBAQEBAQEBAQEBAQEBAQEBAQEBAQH/AQEBAQEBAQEBAQEBAQEBAQEBAQEBAQEBAQEBAQEBAQEBAQEBAQEBAQEBAQEBAQEBAQEBAQEBAQEBAQEBAQEBAQE9iot6AQEBAQEBAQEBAQEBAQEBAQEBAQEBAQEBAQEBAQEBAQEBAQEBAQEBAQEBAQEBAQEBAQEBAQEBAQEBAQEBAYwRAQEBAQEBAQEBAQEBAQEBAQEBAQEBAQEBAQEBAQEBAQEBAQEBAQEBAQEBAQEBAQEBAQEBAQEBAQEBAQEBAQEB/wEBAQEBAQEBAQEBAQEBAQEBAQEBAQEBAQEBAQEBAQEBAQEBAQEBAQEBAQEBAQEBAQEBAQEBAQEBAQEBAQEBAQEBWIiJAQEBAQEBAQEBAQEBAQEBAQEBAQEBAQEBAQEBAQEBAQEBAQEBAQEBAQEBAQEBAQEBAQEBAQEBAQEBAQEBAQGHdgEBAQEBAQEBAQEBAQEBAQEBAQEBAQEBAQEBAQEBAQEBAQEBAQEBAQEBAQEBAQEBAQEBAQEBAQEBAQEBAQEBAf8BAQEBAQEBAQEBAQEBAQEBAQEBAQEBAQEBAQEBAQEBAQEBAQEBAQEBAQEBAQEBAQEBAQEBAQEBAQEBAQEBAQEBVYaHAQEBAQEBAQEBAQEBAQEBAQEBAQEBAQEBAQEBAQEBAQEBAQEBAQEBAQEBAQEBAQEBAQEBAQEBAQEBAQEBAQEBX3YBAQEBAQEBAQEBAQEBAQEBAQEBAQEBAQEBAQEBAQEBAQEBAQEBAQEBAQEBAQEBAQEBAQEBAQEBAQEBAQEBAQH/AQEBAQEBAQEBAQEBAQEBAQEBAQEBAQEBAQEBAQEBAQEBAQEBAQEBAQEBAQEBAQEBAQEBAQEBAQEBAQEBAQEBPoOEAQEBAQEBAQEBAQEBAQEBAQEBAQEBAQEBAQEBAQEBAQEBAQEBAQEBAQEBAQEBAQEBAQEBAQEBAQEBAQEBAQEBAQGFBQEBAQEBAQEBAQEBAQEBAQEBAQEBAQEBAQEBQzYBAQEBAQEBAQEBAQEBAQEBAQEBAQEBAQEBAQEBAQEBAQEB/wEBAQEBAQEBAQEBAQEBAQEBAQEBAQEBAQEBAQEBAQEBAQEBAQEBAQEBAQEBAQEBAQEBAQEBAQEBAQEBAQEBAYBvAQEBAQEBAQEBAQEBAQEBAQEBAQEBAQEBAQEBAQEBAQEBAQEBAQEBAQEBAQEBAQEBAQEBAQEBAQEBAQEBAQEBAQEBXgkBAQEBAQEBAQEBAQEBAQEBAQEBAQEBAQEBNYGCAQEBAQEBAQEBAQEBAQEBAQEBAQEBAQEBAQEBAQEBAQEBAf8BAQEBAQEBAQEBAQEBAQEBAQEBAQEBAQEBAQEBAQEBAQEBAQEBAQEBAQEBAQEBAQEBAQEBAQEBAQEBAQEBAQV+NQEBAQEBAQEBAQEBAQEBAQEBAQEBAQEBAQEBAQEBAQEBAQEBAQEBAQEBAQEBAQEBAQEBAQEBAQEBAQEBAQEBAQEBAUQJAQEBAQEBAQEBAQEBAQEBAQEBAQEBAQEBAX83PQEBAQEBAQEBAQEBAQEBAQEBAQEBAQEBAQEBAQEBAQEBAQH/AQEBAQEBAQEBAQEBAQEBAQEBAQEBAQEBAQEBAQEBAQEBAQEBAQEBAQEBAQEBAQEBAQEBAQEBAQEBAQEBAQF6bwEBAQEBAQEBAQEBAQEBAQEBAQEBAQEBAQEBAQEBAQEBAQEBAQEBAQEBAQEBAQEBAQEBAQEBAQEBAQEBAQEBAQEBAQF7fAEBAQEBAQEBAQEBAQEBAQEBAQEBAQEBAQF9fAEBAQEBAQEBAQEBAQEBAQEBAQEBAQEBAQEBAQEBAQEBAQEB/wEBAQEBAQEBAQEBAQEBAQEBAQEBAQEBAQEBAQEBAQEBAQEBAQEBAQEBAQEBAQEBAQEBAQEBAQEBAQEBAQEBM3gBAQEBAQEBAQEBAQEBAQEBAQEBAQEBAQEBAQEBAQEBAQEBAQEBAQEBAQEBAQEBAQEBAQEBAQEBAQEBAQEBAQEBAQEBeVEBAQEBAQEBAQEBAQEBAQEBAQEBAQEBAQEBKwEBAQEBAQEBAQEBAQEBAQEBAQEBAQEBAQEBAQEBAQEBAQEBAf8BAQEBAQEBAQEBAQEBAQEBAQEBAQEBAQEBAQEBAQEBAQEBAQEBAQEBAQEBAQEBAQEBAQEBAQEBAQEBAQEBAXN3AQEBAQEBAQEBAQEBAQEBAQEBAQEBAQEBAQEBAQEBAQEBAQEBAQEBAQEBAQEBAQEBAQEBAQEBAQEBAQEBAQEBAQEBSHYBAQEBAQEBAQEBAQEBAQEBAQEBAQEBAQEBAQEBAQEBAQEBAQEBAQEBAQEBAQEBAQEBAQEBAQEBAQEBAQEBAQH/AQEBAQEBAQEBAQEBAQEBAQEBAQEBAQEBAQEBAQEBAQEBAQEBAQEBAQEBAQEBAQEBAQEBAQEBAQEBAQEBAQF2IAEBAQEBAQEBAQEBAQEBAQEBAQEBAQEBAQEBAQEBAQEBAQEBAQEBAQEBAQEBAQEBAQEBAQEBAQEBAQEBAQEBAQEBARUYAQEBAQEBAQEBAQEBAQEBAQEBAQEBAQEBAQEBAQEBAQEBAQEBAQEBAQEBAQEBAQEBAQEBAQEBAQEBAQEBAQEB/wEBAQEBAQEBAQEBAQEBAQEBAQEBAQEBAQEBAQEBAQEBAQEBAQEBAQEBAQEBAQEBAQEBAQEBAQEBAQEBAQEBc3QBAQEBAQEBAQEBAQEBAQEBAQEBAQEBAQEBAQEBAQEBAQEBAQEBAQEBAQEBAQEBAQEBAQEBAQEBAQEBAQEBAQEBAXUuBwEBAQEBAQEBAQEBAQEBAQEBAQEBAQEBAQEBAQEBAQEBAQEBAQEBAQEBAQEBAQEBAQEBAQEBAQEBAQEBAQEBAf8BAQEBAQEBAQEBAQEBAQEBAQEBAQEBAQEBAQEBAQEBAQEBAQEBAQEBAQEBAQEBAQEBAQEBAQEBAQEBAQEBAXBxAQEBAQEBAQEBAQEBAQEBAQEBAQEBAQEBAQEBAQEBAQEBAQEBAQEBAQEBAQEBAQEBAQEBAQEBAQEBAQEBAQEBAQEScgEBAQEBAQEBAQEBAQEBAQEBAQEBAQEBAQEBAQEBAQEBAQEBAQEBAQEBAQEBAQEBAQEBAQEBAQEBAQEBAQEBAQH/AQEBAQEBAQEBAQEBAQEBAQEBAQEBAQEBAQEBAQEBAQEBAQEBAQEBAQEBAQEBAQEBAQEBAQEBAQEBAQEBAQFuXQEBAQEBAQEBAQEBAQEBAQEBAQEBAQEBAQEBAQEBAQEBAQEBAQEBAQEBAQEBAQEBAQEBAQEBAQEBAQEBAQEBAQElbwQBAQEBAQEBAQEBAQEBAQEBAQEBAQEBAQEBAQEBAQEBAQEBAQEBAQEBAQEBAQEBAQEBAQEBAQEBAQEBAQEBAQEB/wEBAQEBAQEBAQEBAQEBAQEBAQEBAQEBAQEBAQEBAQEBAQEBAQEBAQEBAQEBAQEBAQEBAQEBAQEBAQEBAQEBESkBAQEBAQEBAQEBAQEBAQEBAQEBAQEBAQEBAQEBAQEBAQEBAQEBAQEBAQEBAQEBAQEBAQEBAQEBAQEBAQEBAQFCbG0BAQEBAQEBAQEBAQEBAQEBAQEBAQEBAQEBAQEBAQEBAQEBAQEBAQEBAQEBAQEBAQEBAQEBAQEBAQEBAQEBAQEBAf8BAQEBAQEBAQEBAQEBAQEBAQEBAQEBAQEBAQEBAQEBAQEBAQEBAQEBAQEBAQEBAQEBAQEBAQEBAQEBAQEBAWhpIwEBAQEBAQEBAQEBAQEBAQEBAQEBAQEBAQEBAQEBAQEBAQEBAQEBAQEBAQEBAQEBAQEBAQEBAQEBAQEBAQEBamtZAQEBAQEBAQEBAQEBAQEBAQEBAQEBAQEBAQEBAQEBAQEBAQEBAQEBAQEBAQEBAQEBAQEBAQEBAQEBAQEBAQEBAQH/AQEBAQEBAQEBAQEBAQEBAQEBAQEBAQEBAQEBAQEBAQEBAQEBAQEBAQEBAQEBAQEBAQEBAQEBAQEBAQEBAQEBO2RlAQEBAQEBAQEBAQEBAQEBAQEBAQEBAQEBAQEBAQEBAQEBAQEBAQEBAQEBAQEBAQEBAQEBAQEBAQEBAQFfZmcBAQEBAQEBAQEBAQEBAQEBAQEBAQEBAQEBAQEBAQEBAQEBAQEBAQEBAQEBAQEBAQEBAQEBAQEBAQEBAQEBAQEBAQEB/wEBAQEBAQEBAQEBAQEBAQEBAQEBAQEBAQEBAQEBAQEBAQEBAQEBAQEBAQEBAQEBAQEBAQEBAQEBAQEBAQEBASEzYioBAQEBAQEBAQEBAQEBAQEBAQEBAQEBAQEBAQEBAQEBAQEBAQEBAQEBAQEBAQEBAQEBAQEBAQEBAQEBSg1jAQEBAQEBAQEBAQEBAQEBAQEBAQEBAQEBAQEBAQEBAQEBAQEBAQEBAQEBAQEBAQEBAQEBAQEBAQEBAQEBAQEBAQEBAf8BAQEBAQEBAQEBAQEBAQEBAQEBAQEBAQEBAQEBAQEBAQEBAQEBAQEBAQEBAQEBAQEBAQEBAQEBAQEBAQEBAQEBJC9hAQEBAQEBAQEBAQEBAQEBAQEBAQEBAQEBAQEBAQEBAQEBAQEBAQEBAQEBAQEBAQEBAQEBAQEBAQEBNi0iAQEBAQEBAQEBAQEBAQEBAQEBAQEBAQEBAQEBAQEBAQEBAQEBAQEBAQEBAQEBAQEBAQEBAQEBAQEBAQEBAQEBAQEBAQH/AQEBAQEBAQEBAQEBAQEBAQEBAQEBAQEBAQEBAQEBAQEBAQEBAQEBAQEBAQEBAQEBAQEBAQEBAQEBAQEBAQEBAQFdXk5fAQEBAQEBAQEBAQEBAQEBAQEBAQEBAQEBAQEBAQEBAQEBAQEBAQEBAQEBAQEBAQEBAQEBAQFCYFQBAQEBAQEBAQEBAQEBAQEBAQEBAQEBAQEBAQEBAQEBAQEBAQEBAQEBAQEBAQEBAQEBAQEBAQEBAQEBAQEBAQEBAQEBAQEB/wEBAQEBAQEBAQEBAQEBAQEBAQEBAQEBAQEBAQEBAQEBAQEBAQEBAQEBAQEBAQEBAQEBAQEBAQEBAQEBAQEBAQEBAVozFVsBAQEBAQEBAQEBAQEBAQEBAQEBAQEBAQEBAQEBAQEBAQEBAQEBAQEBAQEBAQEBAQEBAQFVVFw9AQEBAQEBAQEBAQEBAQEBAQEBAQEBAQEBAQEBAQEBAQEBAQEBAQEBAQEBAQEBAQEBAQEBAQEBAQEBAQEBAQEBAQEBAQEBAf8BAQEBAQEBAQEBAQEBAQEBAQEBAQEBAQEBAQEBAQEBAQEBAQEBAQEBAQEBAQEBAQEBAQEBAQEBAQEBAQEBAQEBAQEBJA1EVQEBAQEBAQEBAQEBAQEBAQEBAQEBAQEBAQEBAQEBAQEBAQEBAQEBAQEBAQEBAQEBASpWV1hZAQEBAQEBAQEBAQEBAQEBAQEBAQEBAQEBAQEBAQEBAQEBAQEBAQEBAQEBAQEBAQEBAQEBAQEBAQEBAQEBAQEBAQEBAQEBAQH/AQEBAQEBAQEBAQEBAQEBAQEBAQEBAQEBAQEBAQEBAQEBAQEBAQEBAQEBAQEBAQEBAQEBAQEBAQEBAQEBAQEBAQEBAQEBMFJTQgEBAQEBAQEBAQEBAQEBAQEBAQEBAQEBAQEBAQEBAQEBAQEBAQEBAQEBAQEBAUI/VCIBAQEBAQEBAQEBAQEBAQEBAQEBAQEBAQEBAQEBAQEBAQEBAQEBAQEBAQEBAQEBAQEBAQEBAQEBAQEBAQEBAQEBAQEBAQEBAQEBAQEBAQEBAQEBAQEBAQEBAQEBAQEBAQEBAQEBAQEBAQEBAQEBAQEBAQEBAQEBAQEBAQEBAQEBAQEBAQEBAQEBAQEBAQEBAQFGSktMTQEBAQEBAQEBAQEBAQEBAQEBAQEBAQEBAQEBAQEBAQEBAQEBAQEBAQEBIk5PUFEBAQEBAQEBAQEBAQEBAQEBAQEBAQEBAQEBAQEBAQEBAQEBAQEBAQEBAQEBAQEBAQEBAQEBAQEBAQEBAQEBAQEBAQEBAQEBAQEBAQABAQEBAQEBAQEBAQEBAQEBAQEBAQEBAQEBAQEBAQEBAQEBAQEBAQEBAQEBAQEBAQEBAQEBAQEBAQEBAQEBAQEBAQEBAQEBAQJGO0cSAgEBAQEBAQEBAQEBAQEBAQEBAQEBAQEBAQEBAQEBAQEBAQEBAQEBSDILSQEBAQEBAQEBAQEBAQEBAQEBAQEBAQEBAQEBAQEBAQEBAQEBAQEBAQEBAQEBAQEBAQEBAQEBAQEBAQEBAQEBAQEBAQEBAQEBAQEBAQEAAQEBAQEBAQEBAQEBAQEBAQEBAQEBAQEBAQEBAQEBAQEBAQEBAQEBAQEBAQEBAQEBAQEBAQEBAQEBAQEBAQEBAQEBAQEBAQEBAQE+P0BBQiMBAQEBAQEBAQEBAQEBAQEBAQEBAQEBAQEBAQEBAQEBAUMJREUfAQEBAQEBAQEBAQEBAQEBAQEBAQEBAQEBAQEBAQEBAQEBAQEBAQEBAQEBAQEBAQEBAQEBAQEBAQEBAQEBAQEBAQEBAQEBAQEBAQEBAQEBAAEBAQEBAQEBAQEBAQEBAQEBAQEBAQEBAQEBAQEBAQEBAQEBAQEBAQEBAQEBAQEBAQEBAQEBAQEBAQEBAQEBAQEBAQEBAQEBAQEBAQEJNi0PNwQBAQEBAQEBAQEBAQEBAQEBAQEBAQEBAQEBAQEBODk6Ozw9AQEBAQEBAQEBAQEBAQEBAQEBAQEBAQEBAQEBAQEBAQEBAQEBAQEBAQEBAQEBAQEBAQEBAQEBAQEBAQEBAQEBAQEBAQEBAQEBAQEBAQEBAQABAQEBAQEBAQEBAQEBAQEBAQEBAQEBAQEBAQEBAQEBAQEBAQEBAQEBAQEBAQEBAQEBAQEBAQEBAQEBAQEBAQEBAQEBAQEBAQEBAQEBAQIrLC0uLzAxAQEBAQEBAQEBAQEBAQEBAQEBAQEBAQoXMjM0GTUBAQEBAQEBAQEBAQEBAQEBAQEBAQEBAQEBAQEBAQEBAQEBAQEBAQEBAQEBAQEBAQEBAQEBAQEBAQEBAQEBAQEBAQEBAQEBAQEBAQEBAQEBAQEAAQEBAQEBAQEBAQEBAQEBAQEBAQEBAQEBAQEBAQEBAQEBAQEBAQEBAQEBAQEBAQEBAQEBAQEBAQEBAQEBAQEBAQEBAQEBAQEBAQEBAQEBAQEBARobHB0eCx8gICEDIiMBAQEIJAMDByUaJicoKSoBAQEBAQEBAQEBAQEBAQEBAQEBAQEBAQEBAQEBAQEBAQEBAQEBAQEBAQEBAQEBAQEBAQEBAQEBAQEBAQEBAQEBAQEBAQEBAQEBAQEBAQEBAQEBAQEBAAEBAQEBAQEBAQEBAQEBAQEBAQEBAQEBAQEBAQEBAQEBAQEBAQEBAQEBAQEBAQEBAQEBAQEBAQEBAQEBAQEBAQEBAQEBAQEBAQEBAQEBAQEBAQEBAQEJCgsMDQ4MDxAREhISExQVDxYXDBgZAQEBAQEBAQEBAQEBAQEBAQEBAQEBAQEBAQEBAQEBAQEBAQEBAQEBAQEBAQEBAQEBAQEBAQEBAQEBAQEBAQEBAQEBAQEBAQEBAQEBAQEBAQEBAQEBAQEBAQABAQEBAQEBAQEBAQEBAQEBAQEBAQEBAQEBAQEBAQEBAQEBAQEBAQEBAQEBAQEBAQEBAQEBAQEBAQEBAQEBAQEBAQEBAQEBAQEBAQEBAQEBAQEBAQEBAQEBAQIDBAQFBgYGBgYGBwQECA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EwAAABkAAAAAAAAAAAAAADCAAAAbAAAAAAAAAAAAAAAwwAAAG0AAAApAKoAAAAAAAAAAAAAAIA/AAAAAAAAAAAAAIA/AAAAAAAAAAAAAAAAAAAAAAAAAAAAAAAAAAAAAAAAAAAiAAAADAAAAP////9GAAAAHAAAABAAAABFTUYrAkAAAAwAAAAAAAAADgAAABQAAAAAAAAAEAAAABQAAAA=</SignatureImage>
          <SignatureComments/>
          <WindowsVersion>10.0</WindowsVersion>
          <OfficeVersion>16.0.17628/26</OfficeVersion>
          <ApplicationVersion>16.0.17628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2024-07-19T07:17:25Z</xd:SigningTime>
          <xd:SigningCertificate>
            <xd:Cert>
              <xd:CertDigest>
                <DigestMethod Algorithm="http://www.w3.org/2001/04/xmlenc#sha256"/>
                <DigestValue>hHBd89wYqUHwAFjM/hyP1XtAp7oYSsMRJzaKplnXfLw=</DigestValue>
              </xd:CertDigest>
              <xd:IssuerSerial>
                <X509IssuerName>CN=Alstom Users Certification Authority V1, OU=0002 389191982, O=ALSTOM TRANSPORT SA, C=FR</X509IssuerName>
                <X509SerialNumber>344495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HHM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wAvADEAOQ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7d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FfIET8AAAAAAAAAAPS0ET8AAGhCAAAcQiQAAAAkAAAAV8gRPwAAAAAAAAAA9LQR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DDAAAAbQAAAAAAAAAhAAAACAAAAGIAAAAMAAAAAQAAABUAAAAMAAAABAAAABUAAAAMAAAABAAAAFEAAAAIVwAAOwAAACgAAACoAAAAZAAAAAEAAAABAAAAAAAAAAAAAADCAAAAbAAAAFAAAAAIBAAAWAQAALBSAAAAAAAAIADMAMEAAABrAAAAKAAAAMIAAABs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GG4QEBAQEBAQEBAQEBAQEBAQEBAQEBAQEBAQEBAQEBAQEBAQEBAQEBAQEBAQEBAQEBAQEBAQEBAQEBAQEBAQEBAQEBAQEBAQEBAQEBAQEBAQEBAQEBAQEBAQEBAQEBAQEBAQEBAQEBAQEBAQEBAQEBAQEBAQEBAQEBAQEBAQEBAQEBAQEBAQEBAQEBAQEBAQEBAQEBAQEBAQEBAQEBAQEBAQEBAQEBAQEBAQEBAQEBAQEBAQEBAQEBAQEBAQEBAQEBAQEBxJ8BAQEBAQEBAQEBAQEBAQEBAQEBAQEBAQEBAQEBAQEBAQEBAQEBAQEBAQEBAQEBAQEBAQEBAQEBAQEBAQEBAQEBAQEBAQEBAQEBAQEBAQEBAQEBAQEBAQEBAQEBAQEBAQEBAQEBAQEBAQEBAQEBAQEBAQEBAQEBAQEBAQEBAQEBAQEBAQEBAQEBAQEBAQEBAQEBAQEBAQEBAQEBAQEBAQEBAQEBAQEBAQEBAQEBAQEBAQEBAQEBAQEBAQEBAQEBAQEBAZs0AQEBAQEBAQEBAQEBAQEBAQEBAQEBAQEBAQEBAQEBAQEBAQEBAQEBAQEBAQEBAQEBAQEBAQEBAQEBAQEBAQEBAQEBAQEBAQEBAQEBAQEBAQEBAQEBAQEBAQEBAQEBAQEBAQEBAQEBAQEBAQEBAQEBAQEBAQEBAQEBAQEBAQEBAQEBAQEBAQEBAQEBAQEBAQEBAQEBAQEBAQEBAQEBAQEBAQEBAQEBAQEBAQEBAQEBAQEBAQEBAQEBAQEBAQEBAQEBAQH0UwEBAQEBAQEBAQEBAQEBAQEBAQEBAQEBAQEBAQEBAQEBAQEBAQEBAQEBAQEBAQEBAQEBAQEBAQEBAQEBAQEBAQEBAQEBAQEBAQEBAQEBAQEBAQEBAQEBAQEBAQEBAQEBAQEBAQEBAQEBAQEBAQEBAQEBAQEBAQEBAQEBAQEBAQEBAQEBAQEBAQEBAQEBAQEBAQEBAQEBAQEBAQEBAQEBAQEBAQEBAQEBAQEBAQEBAQEBAQEBAQEBAQEBAQEBAQEBAQEB8MMBAQEBAQEBAQEBAQEBAQEBAQEBAQEBAQEBAQEBAQEBAQEBAQEBAQEBAQEBAQEBAQEBAQEBAQEBAQEBAQEBAQEBAQEBAQEBAQEBAQEBAQEBAQEBAQEBAQEBAQEBAQEBAQEBAQEBAQEBAQEBAQEBAQEBAQEBAQEBAQEBAQEBAQEBAQEBAQEBAQEBAQEBAQEBAQEBAQEBAQEBAQEBAQEBAQEBAQEBAQEBAQEBAQEBAQEBAQEBAQEBAQEBAQEBAQEBAQEBAeXVAQEBAQEBAQEBAQEBAQEBAQEBAQEBAQEBAQEBAQEBAQEBAQEBAQEBAQEBAQEBAQEBAQEBAQEBAQEBAQEBAQEBAQEBAQEBAQEBAQEBAQEBAQEBAQEBAQEBAQEBAQEBAQEBAQEBAQEBAQEBAQEBAQEBAQEBAQEBAQEBAQEBAQEBAQEBAQEBAQEBAQEBAQEBAQEBAQEBAQEBAQEBAQEBAQEBAQEBAQEBAQEBAQEBAQEBAQEBAQEBAQEBAQEBAQEBAQEBAQGi5AEBAQEBAQEBAQEBAQEBAQEBAQEBAQEBAQEBAQEBAQEBAQEBAQEBAQEBAQEBAQEBAQEBAQEBAQEBAQEBAQEBAQEBAQEBAQEBAQEBAQEBAQEBAQEBAQEBAQEBAQEBAQEBAQEBAQEBAQEBAQEBAQEBAQEBAQEBAQEBAQEBAQEBAQEBAQEBAQEBASMjIwgII3QKtJAKVSMjIwEBAQEBAQEBAQEBAQEBAQEBAQEBAQEBAQEBAQEBAQEBAQEBAQEBAQEBAQEBLhwBAQEBAQEBAQEBAQEBAQEBAQEBAQEBAQEBAQEBAQEBAQEBAQEBAQEBAQEBAQEBAQEBAQEBAQEBAQEBAQEBAQEBAQEBAQEBAQEBAQEBAQEBAQEBAQEBAQEBAQEBAQEBAQEBAQEBAQEBAQEBAQEBAQEBAQEBAQEBAQEBAQEBAQEBAQEBBXG7UFBitw8tOhE7RUVFt3stDBZOBgEBAQEBAQEBAQEBAQEBAQEBAQEBAQEBAQEBAQEBAQEBAQEBAQEBAQEBAbPPAQEBAQEBAQEBAQEBAQEBAQEBAQEBAQEBAQEBAQEBAQEBAQEBAQEBAQEBAQEBAQEBAQEBAQEBAQEBAQEBAQEBAQEBAQEBAQEBAQEBAQEBAQEBAQEBAQEBAQEBAQEBAQEBAQEBAQEBAQEBAQEBAQEBAQEBAQEBAQEBAQEBAQE+m9vo6F5n54Ctn/QfsiEBAQEBAT7QRiWorr3cAQEBAQEBAQEBAQEBAQEBAQEBAQEBAQEBAQEBAQEBAQEBAQEBAQEBAQG89gEBAQEBAQEBAQEBAQEBAQEBAQEBAQEBAQEBAQEBAQEBAQEBAQEBAQEBAQEBAQEBAQEBAQEBAQEBAQEBAQEBAQEBAQEBAQEBAQEBAQEBAQEBAQEBAQEBAQEBAQEBAQEBAQEBAQEBAQEBAQEBAQEBAQEBAQEBAQEBAQFWD8cApg8PNLIBAQEBAQEBAQEBAQEBAQEBAQEBAQEaKMgBAQEBAQEBAQEBAQEBAQEBAQEBAQEBAQEBAQEBAQEBAQEBAQEBAQEBITsBAQEBAQEBAQEBAQEBAQEBAQEBAQEBAQEBAQEBAQEBAQEBAQEBAQEBAQEBAQEBAQEBAQEBAQEBAQEBAQEBAQEBAQEBAQEBAQEBAQEBAQEBAQEBAQEBAQEBAQEBAQEBAQEBAQEBAQEBAQEBAQEBAQEBASu79Rhk12ls15sJoAEBAQEBAQEBAQEBAQEBAQEBAQEBAQEBAQEBAYEQPQEBAQEBAQEBAQEBAQEBAQEBAQEBAQEBAQEBAQEBAQEBAQEBAQEBAfv3AQEBAQEBAQEBAQEBAQEBAQEBAQEBAQEBAQEBAQEBAQEBAQEBAQEBAQEBAQEBAQEBAQEBAQEBAQEBAQEBAQEBAQEBAQEBAQEBAQEBAQEBAQEBAQEBAQEBAQEBAQEBAQEBAQEBAQEBAQEBAQEBAQGNKZ3H6UVi9rElJAEBAQEBAQEBAQEBAQEBAQEBAQEBAQEBAQEBAQEBAQGoED0BAQEBAQEBAQEBAQEBAQEBAQEBAQEBAQEBAQEBAQEBAQEBAQEBAQGKEgEBAQEBAQEBAQEBAQEBAQEBAQEBAQEBAQEBAQEBAQEBAQEBAQEBAQEBAQEBAQEBAQEBAQEBAQEBAQEBAQEBAQEBAQEBAQEBAQEBAQEBAQEBAQEBAQEBAQEBAQEBAQEBAQEBAQEBAQEBAQEBWNm/AE+oIyMBAQEBAQEBAQEBAQEBAQEBAQEBAQEBAQEBAQEBAQEBAQEBAQEBEBcBAQEBAQEBAQEBAQEBAQEBAQEBAQEBAQEBAQEBAQEBAQEBAQEBAQEBKJgBAQEBAQEBAQEBAQEBAQEBAQEBAQEBAQEBAQEBAQEBAQEBAQEBAQEBAQEBAQEBAQEBAQEBAQEBAQEBAQEBAQEBAQEBAQEBAQEBAQEBAQEBAQEBAQEBAQEBAQEBAQEBAQEBAQEBASu79a7XL+gbmwEBAQEBAQEBAQEBAQEBAQEBAQEBAQEBAQEBAQEBAQEBAQEBAQEBAQEBSfcsAQEBAQEBAQEBAQEBAQEBAQEBAQEBAQEBAQEBAQEBAQEBAQEBAQEBAZxrAQEBAQEBAQEBAQEBAQEBAQEBAQEBAQEBAQEBAQEBAQEBAQEBAQEBAQEBAQEBAQEBAQEBAQEBAQEBAQEBAQEBAQEBAQEBAQEBAQEBAQEBAQEBAQEBAQEBAQEBAQEBAQEBAQEhKZocy/GtCU0BAQEBAQEBAQEBAQEBAQEBAQEBAQEBAQEBAQEBAQEBAQEBAQEBAQEBAQEBAeg7AQEBAQEBAQEBAQEBAQEBAQEBAQEBAQEBAQEBAQEBAQEBAQEBAQEBAQFO6AEBAQEBAQEBAQEBAQEBAQEBAQEBAQEBAQEBAQEBAQEBAQEBAQEBAQEBAQEBAQEBAQEBAQEBAQEBAQEBAQEBAQEBAQEBAQEBAQEBAQEBAQEBAQEBAQEBAQEBAQEBAQEBwdnk8EtMlQgjAQEBAQEBAQEBAQEBAQEBAQEBAQEBAQEBAQEBAQEBAQEBAQEBAQEBAQEBAQEBAcQoIwEBAQEBAQEBAQEBAQEBAQEBAQEBAQEBAQEBAQEBAQEBAQEBAQEBAQEBE3YBAQEBAQEBAQEBAQEBAQEBAQEBAQEBAQEBAQEBAQEBAQEBAQEBAQEBAQEBAQEBAQEBAQEBAQEBAQEBAQEBAQEBAQEBAQEBAQEBAQEBAQEBAQEBAQEBAQEBAVr09Wd7HEfb9gEBAQEBAQEBAQEBAQEBAQEBAQEBAQEBAQEBAQEBAQEBAQEBAQEBAQEBAQEBAQEBAQEBARlFtAEBAQEBAQEBAQEBAQEBAQEBAQEBAQEBAQEBAQEBAQEBAQEBAQEBAQEBAZOqAQEBAQEBAQEBAQEBAQEBAQEBAQEBAQEBAQEBAQEBAQEBAQEBAQEBAQEBAQEBAQEBAQEBAQEBAQEBAQEBAQEBAQEBAQEBAQEBAQEBAQEBAQEBAQEBATFQFx5p1xhQlNABAQEBAQEBAQEBAQEBAQEBAQEBAQEBAQEBAQEBAQEBAQEBAQEBAQEBAQEBAQEBAQEBAQEBAUlEVmUBAQEBAQEBAQEBAQEBAQEBAQEBAQEBAQEBAQEBAQEBAQEBAQEBAQEBAQHStwEBAQEBAQEBAQEBAQEBAQEBAQEBAQEBAQEBAQEBAQEBAQEBAQEBAQEBAQEBAQEBAQEBAQEBAQEBAQEBAQEBAQEBAQEBAQEBAQEBAQEBAQEBAQGJ89rqHW+lWQIBAQEBAQEBAQEBAQEBAQEBAQEBAQEBAQEBAQEBAQEBAQEBAQEBAQEBAQEBAQEBAQEBAQEBAQEBAcUnnSMBAQEBAQEBAQEBAQEBAQEBAQEBAQEBAQEBAQEBAQEBAQEBAQEBAQEBAQEBYsoBAQEBAQEBAQEBAQEBAQEBAQEBAQEBAQEBAQEBAQEBAQEBAQEBAQEBAQEBAQEBAQEBAQEBAQEBAQEBAQEBAQEBAQEBAQEBAQEBAQEBA3eo20Vpx9kwdwEBAQEBAQEBAQEBAQEBAQEBAQEBAQEBAQEBAQEBAQEBAQEBAQEBAQEBAQEBAQEBAQEBAQEBAQEBAQEBAaszNwEBAQEBAQEBAQEBAQEBAQEBAQEBAQEBAQEBAQEBAQEBAQEBAQEBAQEBAQEBAQA7AQEBAQEBAQEBAQEBAQEBAQEBAQEBAQEBAQEBAQEBAQEBAQEBAQEBAQEBAQEBAQEBAQEBAQEBAQEBAQEBAQEBAQEBAQEBAQEBAQE3mkTNmhhhLNABAQEBAQEBAQEBAQEBAQEBAQEBAQEBAQEBAQEBAQEBAQEBAQEBAQEBAQEBAQEBAQEBAQEBAQEBAQEBAQEBjyknhz0BAQEBAQEBAQEBAQEBAQEBAQEBAQEBAQEBAQEBAQEBAQEBAQEBAQEBAQEBAQEAAAEBAQEBAQEBAQEBAQEBAQEBAQEBAQEBAQEBAQEBAQEBAQEBAQEBAQEBAQEBAQEBAQEBAQEBAQEBAQEBAQEBAQEBAQEBAQE8U4vWeYAkWQIBAQEBAQEBAQEBAQEBAQEBAQEBAQEBAQEBAQEBAQEBAQEBAQEBAQEBAQEBAQEBAQEBAQEBAQEBAQEBAQEBAQEBj0R9WSMBAQEBAQEBAQEBAQEBAQEBAQEBAQEBAQEBAQEBAQEBAQEBAQEBAQEBAQEBAQEBAAABAQEBAQEBAQEBAQEBAQEBAQEBAQEBAQEBAQEBAQEBAQEBAQEBAQEBAQEBAQEBAQEBAQEBAQEBAQEBAQEBAQEBASAK20V76WcwCAEBAQEBAQEBAQEBAQEBAQEBAQEBAQEBAQEBAQEBAQEBAQEBAQEBAQEBAQEBAQEBAQEBAQEBAQEBAQEBAQEBAQEBAQEkq83zzwEBAQEBAQEBAQEBAQEBAQEBAQEBAQEBAQEBAQEBAQEBAQEBAQEBAQEBAQEBAQEBAQAAAQEBAQEBAQEBAQEBAQEBAQEBAQEBAQEBAQEBAQEBAQEBAQEBAQEBAQEBAQEBAQEBAQEBAQEBAQEBAQEBAQHJbmccthdYsgEBAQEBAQEBAQEBAQEBAQEBAQEBAQEBAQEBAQEBAQEBAQEBAQEBAQEBAQEBAQEBAQEBAQEBAQEBAQEBAQEBAQEBAQEBAQFjpC8JsAEBAQEBAQEBAQEBAQEBAQEBAQEBAQEBAQEBAQEBAQEBAQEBAQEBAQEBAQEBAQEBAQEAAAEBAQEBAQEBAQEBAQEBAQEBAQEBAQEBAQEBAQEBAQEBAQEBAQEBAQEBAQEBAQEBAQEBAQEBAQEBAQEBUH7k6ug4X1kIAQEBAQEBAQEBAQEBAQEBAQEBAQEBAQEBAQEBAQEBAQEBAQEBAQEBAQEBAQEBAQEBAQEBAQEBAQEBAQEBAQEBAQEBAQEBAQEBx2w+AQEBAQEBAQEBAQEBAQEBAQEBAQEBAQEBAQEBAQEBAQEBAQEBAQEBAQEBAQEBAQEBAQEBAAABAQEBAQEBAQEBAQEBAQEBAQEBAQEBAQEBAQEBAQEBAQEBAQEBAQEBAQEBAQEBAQEBAQEBAQFj8pbnf1e6mAEBAQEBAQEBAQEBAQEBAQEBAQEBAQEBAQEBAQEBAQEBAQEBAQEBAQEBAQEBAQEBAQEBAQEBAQEBAQEBAQEBAQEBAQEBAQEBAQEBAV/BJ2IEAQEBAQEBAQEBAQEBAQEBAQEBAQEBAQEBAQEBAQEBAQEBAQEBAQEBAQEBAQEBAQEBAQEBAQAAAQEBAQEBAQEBAQEBAQEBAQEBAQEBAQEBAQEBAQEBAQEBAQEBAQEBAQEBAQEBAQEBAQEBAVqB6SgWWHcBAQEBAQEBAQEBAQEBAQEBAQEBAQEBAQEBAQEBAQEBAQEBAQEBAQEBAQEBAQEBAQEBAQEBAQEBAQEBAQEBAQEBAQEBAQEBAQEBAQEBAQFg6MkBAQEBAQEBAQEBAQEBAQEBAQEBAQEBAQEBAQEBAQEBAQEBAQEBAQEBAQEBAQEBAQEBAQEBAQEAAAEBAQEBAQEBAQEBAQEBAQEBAQEBAQEBAQEBAQEBAQEBAQEBAQEBAQEBAQEBAQEBAQEBTZ3k8bFfAgEBAQEBAQEBAQEBAQEBAQEBAQEBAQEBAQEBAQEBAQEBAQEBAQEBAQEBaSsBAQEBAQEBAQEBAQEBAQEBAQEBAQEBAQEBAQEBAQEBAQEBAbIn1xkBAQEBAQEBAQEBAQEBAQEBAQEBAQEBAQEBAQEBAQEBAQEBAQEBAQEBAQEBAQEBAQEBAQEBAQEBAAABAQEBAQEBAQEBAQEBAQEBAQEBAQEBAQEBAQEBAQEBAQEBAQEBAQEBAQEBAQEBA10LFTK6TQEBAQEBAQEBAQEBAQEBAQEBAQEBAQEBAQEBAQEBAQEBAQEBAQEBAQEBAQEBAaavAQEBAQEBAQEBAQEBAQEBAQEBAQEBAQEBAQEBAQEBAQEBz+MyNwEBAQEBAQEBAQEBAQEBAQEBAQEBAQEBAQEBAQEBAQEBAQEBAQEBAQEBAQEBAQEBAQEBAQEBAQEBAQAAAQEBAQEBAQEBAQEBAQEBAQEBAQEBAQEBAQEBAQEBAQEBAQEBAQEBAQEBAQFR7qccnrGyAQEBAQEBAQEBAQEBAQEBAQEBAQEBAQEBAQEBAQEBAQEBAQEBAQEBAQEBAQEBAQGet18BAQEBAQEBAQEBAQEBAQEBAQEBAQEBAQEBAQEBAQFfyaxs7T0BAQEBAQEBAQEBAQEBAQEBAQEBAQEBAQEBAQEBAQEBAQEBAQEBAQEBAQEBAQEBAQEBAQEBAQEBAQEAAAEBAQEBAQEBAQEBAQEBAQEBAQEBAQEBAQEBAQEBAQEBAQEBAQEBAQEBAQER4HZMNT0BAQEBAQEBAQEBAQEBAQEBAQEBAQEBAQEBAQEBAQEBAQEBAQEBAQEBAQEBAQEBAQEBw/CPAQEBAQEBAQEBAQEBAQEBAQEBAQEBAQEBAQEBAQEBEMLEPQEBAQEBAQEBAQEBAQEBAQEBAQEBAQEBAQEBAQEBAQEBAQEBAQEBAQEBAQEBAQEBAQEBAQEBAQEBAQEBAAABAQEBAQEBAQEBAQEBAQEBAQEBAQEBAQEBAQEBAQEBAQEBAQEBAQEBJe5PV3giAQEBAQEBAQEBAQEBAQEBAQEBAQEBAQEBAQEBAQEBAQEBAQEBAQEBAQEBAQEBAQEBAQEBAQR77gEBAQEBAQEBAQEBAQEBAQEBAQEBAQEBAQEBASs572JbAQEBAQEBAQEBAQEBAQEBAQEBAQEBAQEBAQEBAQEBAQEBAQEBAQEBAQEBAQEBAQEBAQEBAQEBAQEBAQEBAQAAAQEBAQEBAQEBAQEBAQEBAQEBAQEBAQEBAQEBAQEBAQEBAQEBAQHFbnMMwQEBAQEBAQEBAQEBAQEBAQEBAQEBAQEBAQEBAQEBAQEBAQEBAQEBAQEBAQEBAQEBAQEBAQEBAQEBEV4BAQEBAQEBAQEBAQEBAQEBAQEBAQEBAQEBAcin2QkBAQEBAQEBAQEBAQEBAQEBAQEBAQEBAQEBAQEBAQEBAQEBAQEBAQEBAQEBAQEBAQEBAQEBAQEBAQEBAQEBAQEAAAEBAQEBAQEBAQEBAQEBAQEBAQEBAQEBAQEBAQEBAQEBAQEBAQHDXh5jPQEBAQEBAQEBAQEBAQEBAQEBAQEBAQEBAQEBAQEBAQEBAQEBAQEBAQEBAQEBAQEBAQEBAQEBAQEBAbTgxAEBAQEBAQEBAQEBAQEBAQEBAQEBAQEBsD8uPKABAQEBAQEBAQEBAQEBAQEBAQEBAQEBAQEBAQEBAQEBAQEBAQEBAQEBAQEBAQEBAQEBAQEBAQEBAQEBAQEBAQEBAAABAQEBAQEBAQEBAQEBAQEBAQEBAQEBAQEBAQEBAQEBAQEBI4LoLpsBAQEBAQEBAQEBAQEBAQEBAQEBAQEBAQEBAQEBAQEBAQEBAQEBAQEBAQEBAQEBAQEBAQEBAQEBAQEBAQF44BQBAQEBAQEBAQEBAQEBAQEBAQEBAQEDN6luYwEBAQEBAQEBAQEBAQEBAQEBAQEBAQEBAQEBAQEBAQEBAQEBAQEBAQEBAQEBAQEBAQEBAQEBAQEBAQEBAQEBAQEBAQAAAQEBAQEBAQEBAQEBAQEBAQEBAQEBAQEBAQEBAQEBAQEBAbiIegQBAQEBAQEBAQEBAQEBAQEBAQEBAQEBAQEBAQEBAQEBAQEBAQEBAQEBAQEBAQEBAQEBAQEBAQEBAQEBAQEBGusOdAEBBNwBAQEBAQEBAQEBAQEBAQHsTzvtAQEBAQEBAQEBAQEBAQEBAQEBAQEBAQEBAQEBAQEBAQEBAQEBAQEBAQEBAQEBAQEBAQEBAQEBAQEBAQEBAQEBAQEBAQEAALABAQEBAQEBAQEBAQEBAQEBAQEBAQEBAQEBAQEBAQEBAQynsQgBAQEBAQEBAQEBAQEBAQEBAQEBAQEBAQEBAQEBAQEBAQEBAQEBAQEBAQEBAQEBAQEBAQEBAQEBAQEBAQEBASWq6jAB2M3qdwEBAQEBAQEBAQEBAQEUUjhZAQEBAQEBAQEBAQEBAQEBAQEBAQEBAQEBAQEBAQEBAQEBAQEBAQEBAQEBAQEBAQEBAQEBAQEBAQEBAQEBAQEBAQEBAQEBAACEAQEBAQEBAQEBAQEBAQEBAQEBAQEBAQEBAQEBAQEBCDAyTQEBAQEBAQEBAQEBAQEBAQEBAQEBAQEBAQEBAQEBAQEBAQEBAQEBAQEBAQEBAQEBAQEBAQEBAQEBAQEBAQEBAQEBQKSaNZVnVlQBAQEBAQEBAQEBUW2TvgUBAQEBAQEBAQEBAQEBAQEBAQEBAQEBAQEBAQEBAQEBAQEBAQEBAQEBAQEBAQEBAQEBAQEBAQEBAQEBAQEBAQEBAQEBAQEBAQAAqAEBAQEBAQEBAQEBAQEBAQEBAQEBAQEBAQEBAQEBASJqwwEBAQEBAQEBAQEBAQEBAQEBAQEBAQEBAQEBAQEBAQEBAQEBAQEBAQEBAQEBAQEBAQEBAQEBAQEBAQEBAQEBAQEBAWl6diFrrkKndAEBAQEBAQFleumRiqABAQEBAQEBAQEBAQEBAQEBAQEBAQEBAQEBAQEBAQEBAQEBAQEBAQEBAQEBAQEBAQEBAQEBAQEBAQEBAQEBAQEBAQEBAQEBAQEAAFEBAQEBAQEBAQEBAQEBAQEBAQEBAQEBAQEBAQEBAQGKSwMBAQEBAQEBAQEBAQEBAQEBAQEBAQEBAQEBAQEBAQEBAQEBAQEBAQEBAQEBAQEBAQEBAQEBAQEBAQEBAQEBAQEBAQFrD30EM4EBStgBAQEBAQGUk6fFoAEBAQEBAQEBAQEBAQEBAQEBAQEBAQEBAdiJYp7dqqoo6GLQAQEBAQEBAQEBAQEBAQEBAQEBAQEBAQEBAQEBAQEBAQEBAQEBAQEBAAABAQEBAQEBAQEBAQEBAQEBAQEBAQEBAQEBAQEBAQEBNZmRAQEBAQEBAQEBAQEBAQEBAQEBAQEBAQEBAQEBAQEBAQEBAQEBAQEBAQEBAQEBAQEBAQEBAQEBAQEBAQEBAQEBAQEBZijnruiBAUp1AQEBARoUfVAhAQEBAQEBAQEBAQEBUY9JSUkaqxtnZz9khYaGzUSaDQ0N6URq4HJDAQEBAQEBAQEBAQEBAQEBAQEBAQEBAQEBAQEBAQEBAQEBAQEBAQAAAQEBAQEBAQEBAQEBAQEBAQEBAQEBAQEBAQEBAQEBAQExcKgBAQEBAQEBAQEBAQEBAQEBAQEBAQEBAQEBAQEBAQEBAQEBAQEBAQEBAXgBAQEBAQEBAQEBAQEBAQEBAQEBAQEBAQYomJrmlgE3qAE1yZ5UckYBAQEBAQEBAQF3tLS3t6xPMjLAb4idhIQYXV1dXTUBAQEBAQEBsK+XS1wBAQEBAQEBAQEBAQEBAQEBAQEBAQEBAQEBAQEBAQEBAQEBAQEAAAEBAQEBAQEBAQEBAQEBAQEBAQEBAQEBAQEBAQEBAQEBAVXiqAEBAQEBAQEBAQEBAQEBAQEBAQEBAQEBAQEBAQEBAQEBAQEBAQEBAW0PAQEBAQEBAQEBAQEBAQEBAQEBAQEBAQEBfuOqUlUBCYGUzeQAhAgBAQEaurrXwOXl0tEcYGBgQ0NDzzU1XwEBAQEBAQEBAQEBAQEBAQEBxZq8eUYBAQEBAQEBAQEBAQEBAQEBAQEBAQEBAQEBAQEBAQEBAQEBAAABAQEBAQEBAQEBAQEBAQEBAQEBAQEBAQEBAQEBAQEBAQEBAnrcVrt0zwEBAQEBAQEBAQEBAQEBAQEBAQEBAQEBAQEBAQEBAQEBAQHFlgEBAQEBAQEBAQEBAQEBAQEBAQEBAQEBAQ/JvN3BdHh23t8O4AAAAFJSXuHhOxgYGAEBAQEBAQEBAQEBAQEBAQEBAQEBAQEBAQEBAQEBAQEBJYyX17FDAQEBAQEBAQEBAQEBAQEBAQEBAQEBAQEBAQEBAQEBAQAAAQEBAQEBAQEBAQEBAQEBAQEBAQEBAQEBAQEBAQEBAQEBAQEBBTAmDqKM1W0GAQEBAQEBAQEBAQEBAQEBAQEBAQEBAQEBAQEBAQEBAQEBAQEBAQEBAQEBAQEBAQEBAQGxbW1tTiZzR9HWeXOXAADXoSkwMNcNGtgBAQEBAQEBAQEBAQEBAQEBAQEBAQEBAQEBAQEBAQEBAQEBAQEBAQFfbdnaS9tJAQEBAQEBAQEBAQEBAQEBAQEBAQEBAQEBAQEBAQEAAAEBAQEBAQEBAQEBAQEBAQEBAQEBAQEBAQEBAQEBAQEBAQEBAQEBPc/QrifR0rzTurrGAQEBAQEBAQEBAQEBAQEBAQEBAQEBAQEBAQEBAQEBAQEBSbq6urq6k7y8vLy80tHR0XmuHkTAAAC9dzK+ZVkjAQFlocEBAQEBAQEBAQEBAQEBAQEBAQEBAQEBAQEBAQEBAQEBAQEBAQEBAQEBAQFfKwzUQGSoAQEBAQEBAQEBAQEBAQEBAQEBAQEBAQEBAQEBAAABAQEBAQEBAQEBAQEBAQEBAQEBAQEBAQEBAQEBAQEBAQEBAQEBAQEBAQEBAUPJnxXAwH3KysrAyzO+VFRUVFRUVFRUVFRUVFRUVFRUUzMOhi/MzX3AwMDAwBWfn5+fXQEBAQEBAbSLVwCBAcWcDQEBAQEBASwOSQEBAQEBAQEBAQEBAQEBAQEBAQEBAQEBAQEBAQEBAQEBAQEBAQEBAQEBAQEBBQvMHc6WMVEBAQEBAQEBAQEBAQEBAQEBAQEBAQEBAQAAAQEBAQEBAQEBAQEBAQEBAQEBAQEBAQEBAQEBAQEBAQEBAQEBAQEBAQEBAQEBAQEBAQEDlJSUlJSUrQsLCwsLCwsLCwsLCwsLCwsLC8GHCZSUlAgDAQEBAQEBAQEBAQEBAQEBWwtEwsOLgQGwmQ0BAQEBAQGgxLbFAQEBAQEBAQEBAQEBAQEBAQEBAQEBAQEBAQEBAQEBAQEBAQEBAQEBAQEBAQEBBIrGx35HyDUBAQEBAQEBAQEBAQEBAQEBAQEBAQEAAAEBAQEBAQEBAQEBAQEBAQEBAQEBAQEBAQEBAQEBAQEBAQEBAQEBAQEBAQEBAQEBAQEBAQEBAQEBAQEBAQEBAQEBAQEBAQEBAQEBAQEBAQEBAQEBAQEBAQEBAQEBAQEBAQEBrXCRWKJbZ4EBAVMNAQEBAQEBAQK4vZIBAQEBAQEBAQEBAQEBAQEBAQEBAQEBAQEBAQEBAQEBAQEBAQEBAQEBAQEBAQEBI2OPvr/AAQEBAQEBAQEBAQEBAQEBAQEBAQEBAAABAQEBAQEBAQEBAQEBAQEBAQEBAQEBAQEBAQEBAQEBAQEBAQEBAQEBAQEBAQEBAQEBAQEBAQEBAQEBAQEBAQEBAQEBAQEBAQEBAQEBAQEBAQEBAQEBAQEBAQEBAQEBAY+HuSivPQGASBa6CAG7JAEBAQEBAQEBARFuoAEBAQEBAQEBAQEBAQEBAQEBAQEBAQEBAQEBAQEBAQEBAQEBAQEBAQEBAQEBAQEBAQG0vAEBAQEBAQEBAQEBAQEBAQEBAQEBAQAAAQEBAQEBAQEBAQEBAQEBAQEBAQEBAQEBAQEBAQEBAQEBAQEBAQEBAQEBAQEBAQEBAQEBAQEBAQEBAQEBAQEBAQEBAQEBAQEBAQEBAQEBAQEBAQEBAQEBAQEBAQEBW6W2t5uPAQEBeByKjDUBAQEBAQEBAQEBAQE+DbgBAQEBAQEBAQEBAQEBAQEBAQEBAQEBAQEBAQEBAQEBAQEBAQEBAQEBAQEBAQEBAQEBfLUBAQEBAQEBAQEBAQEBAQEBAQEBAQEAAAEBAQEBAQEBAQEBAQEBAQEBAQEBAQEBAQEBAQEBAQEBAQEBAQEBAQEBAQEBAQEBAQEBAQEBAQEBAQEBAQEBAQEBAQEBAQEBAQEBAQEBAQEBAQEBAQEBAQEBAQEBsqmpNCQBAQEBAV+ztBWwAQEBAQEBAQEBAQEBAVqLdwEBAQEBAQEBAQEBAQEBAQEBAQEBAQEBAQEBAQEBAQEBAQEBAQEBAQEBAQEBAQEBAXy1AQEBAQEBAQEBAQEBAQEBAQEBAQEBAAABAQEBAQEBAQEBAQEBAQEBAQEBAQEBAQEBAQEBAQEBAQEBAQEBAQEBAQEBAQEBAQEBAQEBAQEBAQEBAQEBAQEBAQEBAQEBAQEBAQEBAQEBAQEBAQEBAQEBAWWVrnOvAgEBAQEBAQEBehwNsAEBAQEBAQEBAQEBAQEBH5xbAQEBAQEBAQEBAQEBAQEBAQEBAQEBAQEBAQEBAQEBAQEBAQEBAQEBAQEBAQEBAQGxowEBAQEBAQEBAQEBAQEBAQEBAQEBAQAAAQEBAQEBAQEBAQEBAQEBAQEBAQEBAQEBAQEBAQEBAQEBAQEBAQEBAQEBAQEBAQEBAQEBAQEBAQEBAQEBAQEBAQEBAQEBAQEBAQEBAQEBAQEBAQEBAQEBAauMrK0xAQEBAQEBAQEBAQeLbDUBAQEBAQEBAQEBAQEBAQEwO1EBAQEBAQEBAQEBAQEBAQEBAQEBAQEBAQEBAQEBAQEBAQEBAQEBAQEBAQEBAQEBcQQBAQEBAQEBAQEBAQEBAQEBAQEBAQEAAAEBAQEBAQEBAQEBAQEBAQEBAQEBAQEBAQEBAQEBAQEBAQEBAQEBAQEBAQEBAQEBAQEBAQEBAQEBAQEBAQEBAQEBAQEBAQEBAQEBAQEBAQEBAQEBAQEBRoyqNCIjAQEBAQEBAQEBAQEBbRCgAQEBAQEBAQEBAQEBAQEBPaFQAQEBAQEBAQEBAQEBAQEBAQEBAQEBAQEBAQEBAQEBAQEBAQEBAQEBAQEBAQEBoCUCAQEBAQEBAQEBAQEBAQEBAQEBAQEBAAABAQEBAQEBAQEBAQEBAQEBAQEBAQEBAQEBAQEBAQEBAQEBAQEBAQEBAQEBAQEBAQEBAQEBAQEBAQEBAQEBAQEBAQEBAQEBAQEBAQEBAQEBAQEBAT1JCw4XWQEBAQEBAQEBAQEBAQEBAQRaAQEBAQEBAQEBAQEBAQEBAQEahhkBAQEBAQEBAQEBAQEBAQEBAQEBAQEBAQEBAQEBAQEBAQEBAQEBAQEBAQEBAQEBAQEBAQEBAQEBAQEBAQEBAQEBAQEBAQAAAQEBAQEBAQEBAQEBAQEBAQEBAQEBAQEBAQEBAQEBAQEBAQEBAQEBAQEBAQEBAQEBAQEBAQEBAQEBAQEBAQEBAQEBAQEBAQEBAQEBAQEBAQEBAXUPp0ExAQEBAQEBAQEBAQEBAQEBAQEBAQEBAQEBAQEBAQEBAQEBAQEBAaipPgEBAQEBAQEBAQEBAQEBAQEBAQEBAQEBAQEBAQEBAQEBAQEBAQEBAQEBAQEBAQEBAQEBAQEBAQEBAQEBAQEBAQEBAQEAAAEBAQEBAQEBAQEBAQEBAQEBAQEBAQEBAQEBAQEBAQEBAQEBAQEBAQEBAQEBAQEBAQEBAQEBAQEBAQEBAQEBAQEBAQEBAQEBAQEBAQEBAQEBAaWmVE0jAQEBAQEBAQEBAQEBAQEBAQEBAQEBAQEBAQEBAQEBAQEBAQEBAQEBLVYBAQEBAQEBAQEBAQEBAQEBAQEBAQEBAQEBAQEBAQEBAQEBAQEBAQEBAQEBAQEBAQEBAQEBAQEBAQEBAQEBAQEBAQEBAAABAQEBAQEBAQEBAQEBAQEBAQEBAQEBAQEBAQEBAQEBAQEBAQEBAQEBAQEBAQEBAQEBAQEBAQEBAQEBAQEBAQEBAQEBAQEBAQEBAQEBAQE1caGiowEBAQEBAQEBAQEBAQEBAQEBAQEBAQEBAQEBAQEBAQEBAQEBAQEBAQEBAUakUQEBAQEBAQEBAQEBAQEBAQEBAQEBAQEBAQEBAQEBAQEBAQEBAQEBAQEBAQEBAQEBAQEBAQEBAQEBAQEBAQEBAQEBAQAAAQEBAQEBAQEBAQEBAQEBAQEBAQEBAQEBAQEBAQEBAQEBAQEBAQEBAQEBAQEBAQEBAQEBAQEBAQEBAQEBAQEBAQEBAQEBAQEBAQEBAQGCnj+fIQEBAQEBAQEBAQEBAQEBAQEBAQEBAQEBAQEBAQEBAQEBAQEBAQEBAQEBAQGgFRsBAQEBAQEBAQEBAQEBAQEBAQEBAQEBAQEBAQEBAQEBAQEBAQEBAQEBAQEBAQEBAQEBAQEBAQEBAQEBAQEBAQEBAQEAAAEBAQEBAQEBAQEBAQEBAQEBAQEBAQEBAQEBAQEBAQEBAQEBAQEBAQEBAQEBAQEBAQEBAQEBAQEBAQEBAQEBAQEBAQEBAQEBAQEBAQGdhhI+AQEBAQEBAQEBAQEBAQEBAQEBAQEBAQEBAQEBAQEBAQEBAQEBAQEBAQEBAQEBASp/dwEBAQEBAQEBAQEBAQEBAQEBAQEBAQEBAQEBAQEBAQEBAQEBAQEBAQEBAQEBAQEBAQEBAQEBAQEBAQEBAQEBAQEBAAABAQEBAQEBAQEBAQEBAQEBAQEBAQEBAQEBAQEBAQEBAQEBAQEBAQEBAQEBAQEBAQEBAQEBAQEBAQEBAQEBAQEBAQEBAQEBAQEBAQlPjHUBAQEBAQEBAQEBAQEBAQEBAQEBAQEBAQEBAQEBAQEBAQEBAQEBAQEBAQEBAQEBAQEBm5xjAQEBAQEBAQEBAQEBAQEBAQEBAQEBAQEBAQEBAQEBAQEBAQEBAQEBAQEBAQEBAQEBAQEBAQEBAQEBAQEBAQEBAQAAAQEBAQEBAQEBAQEBAQEBAQEBAQEBAQEBAQEBAQEBAQEBAQEBAQEBAQEBAQEBAQEBAQEBAQEBAQEBAQEBAQEBAQEBAQEBAQEBLA2ZYQgBAQEBAQEBAQEBAQEBAQEBAQEBAQEBAQEBAQEBAQEBAQEBAQEBAQEBAQEBAQEBAQEBAQGaGAEBAQEBAQEBAQEBAQEBAQEBAQEBAQEBAQEBAQEBAQEBAQEBAQEBAQEBAQEBAQEBAQEBAQEBAQEBAQEBAQEBAQEAAAEBAQEBAQEBAQEBAQEBAQEBAQEBAQEBAQEBAQEBAQEBAQEBAQEBAQEBAQEBAQEBAQEBAQEBAQEBAQEBAQEBAQEBAQEBAQEBlpeYUQEBAQEBAQEBAQEBAQEBAQEBAQEBAQEBAQEBAQEBAQEBAQEBAQEBAQEBAQEBAQEBAQEBAQEBiYxlAQEBAQEBAQEBAQEBAQEBAQEBAQEBAQEBAQEBAQEBAQEBAQEBAQEBAQEBAQEBAQEBAQEBAQEBAQEBAQEBAQEBAAABAQEBAQEBAQEBAQEBAQEBAQEBAQEBAQEBAQEBAQEBAQEBAQEBAQEBAQEBAQEBAQEBAQEBAQEBAQEBAQEBAQEBAQEBAQGSb5OUAQEBAQEBAQEBAQEBAQEBAQEBAQEBAQEBAQEBAQEBAQEBAQEBAQEBAQEBAQEBAQEBAQEBAQEBAQMOlQEBAQEBAQEBAQEBAQEBAQEBAQEBAQEBAQEBAQEBAQEBAQEBAQEBAQEBAQEBAQEBAQEBAQEBAQEBAQEBAQEBAQAAAQEBAQEBAQEBAQEBAQEBAQEBAQEBAQEBAQEBAQEBAQEBAQEBAQEBAQEBAQEBAQEBAQEBAQEBAQEBAQEBAQEBAQEBAQGOR2aPAQEBAQEBAQEBAQEBAQEBAQEBAQEBAQEBAQEBAQEBAQEBAQEBAQEBAQEBAQEBAQEBAQEBAQEBAQEBkJEBAQEBAQEBAQEBAQEBAQEBAQEBAQEBAQEBAQEBAQEBAQEBAQEBAQEBAQEBAQEBAQEBAQEBAQEBAQEBAQEBAQEAAAEBAQEBAQEBAQEBAQEBAQEBAQEBAQEBAQEBAQEBAQEBAQEBAQEBAQEBAQEBAQEBAQEBAQEBAQEBAQEBAQEBAQEBAQFVho0BAQEBAQEBAQEBAQEBAQEBAQEBAQEBAQEBAQEBAQEBAQEBAQEBAQEBAQEBAQEBAQEBAQEBAQEBAQEBAWVwdwEBAQEBAQEBAQEBAQEBAQEBAQEBAQEBAQEBAQEBAQEBAQEBAQEBAQEBAQEBAQEBAQEBAQEBAQEBAQEBAQEBAAABAQEBAQEBAQEBAQEBAQEBAQEBAQEBAQEBAQEBAQEBAQEBAQEBAQEBAQEBAQEBAQEBAQEBAQEBAQEBAQEBAQEBAT2Ki3oBAQEBAQEBAQEBAQEBAQEBAQEBAQEBAQEBAQEBAQEBAQEBAQEBAQEBAQEBAQEBAQEBAQEBAQEBAQEBAQEBjBEBAQEBAQEBAQEBAQEBAQEBAQEBAQEBAQEBAQEBAQEBAQEBAQEBAQEBAQEBAQEBAQEBAQEBAQEBAQEBAQEBAQAAAQEBAQEBAQEBAQEBAQEBAQEBAQEBAQEBAQEBAQEBAQEBAQEBAQEBAQEBAQEBAQEBAQEBAQEBAQEBAQEBAQEBAQFYiIkBAQEBAQEBAQEBAQEBAQEBAQEBAQEBAQEBAQEBAQEBAQEBAQEBAQEBAQEBAQEBAQEBAQEBAQEBAQEBAQEBAYd2AQEBAQEBAQEBAQEBAQEBAQEBAQEBAQEBAQEBAQEBAQEBAQEBAQEBAQEBAQEBAQEBAQEBAQEBAQEBAQEBAQEAAAEBAQEBAQEBAQEBAQEBAQEBAQEBAQEBAQEBAQEBAQEBAQEBAQEBAQEBAQEBAQEBAQEBAQEBAQEBAQEBAQEBAQFVhocBAQEBAQEBAQEBAQEBAQEBAQEBAQEBAQEBAQEBAQEBAQEBAQEBAQEBAQEBAQEBAQEBAQEBAQEBAQEBAQEBAQFfdgEBAQEBAQEBAQEBAQEBAQEBAQEBAQEBAQEBAQEBAQEBAQEBAQEBAQEBAQEBAQEBAQEBAQEBAQEBAQEBAQEBAAABAQEBAQEBAQEBAQEBAQEBAQEBAQEBAQEBAQEBAQEBAQEBAQEBAQEBAQEBAQEBAQEBAQEBAQEBAQEBAQEBAQE+g4QBAQEBAQEBAQEBAQEBAQEBAQEBAQEBAQEBAQEBAQEBAQEBAQEBAQEBAQEBAQEBAQEBAQEBAQEBAQEBAQEBAQEBAYUFAQEBAQEBAQEBAQEBAQEBAQEBAQEBAQEBAQFDNgEBAQEBAQEBAQEBAQEBAQEBAQEBAQEBAQEBAQEBAQEBAQAAAQEBAQEBAQEBAQEBAQEBAQEBAQEBAQEBAQEBAQEBAQEBAQEBAQEBAQEBAQEBAQEBAQEBAQEBAQEBAQEBAQEBgG8BAQEBAQEBAQEBAQEBAQEBAQEBAQEBAQEBAQEBAQEBAQEBAQEBAQEBAQEBAQEBAQEBAQEBAQEBAQEBAQEBAQEBAQFeCQEBAQEBAQEBAQEBAQEBAQEBAQEBAQEBAQE1gYIBAQEBAQEBAQEBAQEBAQEBAQEBAQEBAQEBAQEBAQEBAQEAAAEBAQEBAQEBAQEBAQEBAQEBAQEBAQEBAQEBAQEBAQEBAQEBAQEBAQEBAQEBAQEBAQEBAQEBAQEBAQEBAQEBBX41AQEBAQEBAQEBAQEBAQEBAQEBAQEBAQEBAQEBAQEBAQEBAQEBAQEBAQEBAQEBAQEBAQEBAQEBAQEBAQEBAQEBAQEBRAkBAQEBAQEBAQEBAQEBAQEBAQEBAQEBAQEBfzc9AQEBAQEBAQEBAQEBAQEBAQEBAQEBAQEBAQEBAQEBAQEBAAABAQEBAQEBAQEBAQEBAQEBAQEBAQEBAQEBAQEBAQEBAQEBAQEBAQEBAQEBAQEBAQEBAQEBAQEBAQEBAQEBAXpvAQEBAQEBAQEBAQEBAQEBAQEBAQEBAQEBAQEBAQEBAQEBAQEBAQEBAQEBAQEBAQEBAQEBAQEBAQEBAQEBAQEBAQEBAXt8AQEBAQEBAQEBAQEBAQEBAQEBAQEBAQEBAX18AQEBAQEBAQEBAQEBAQEBAQEBAQEBAQEBAQEBAQEBAQEBAQAAAQEBAQEBAQEBAQEBAQEBAQEBAQEBAQEBAQEBAQEBAQEBAQEBAQEBAQEBAQEBAQEBAQEBAQEBAQEBAQEBAQEzeAEBAQEBAQEBAQEBAQEBAQEBAQEBAQEBAQEBAQEBAQEBAQEBAQEBAQEBAQEBAQEBAQEBAQEBAQEBAQEBAQEBAQEBAQF5UQEBAQEBAQEBAQEBAQEBAQEBAQEBAQEBAQErAQEBAQEBAQEBAQEBAQEBAQEBAQEBAQEBAQEBAQEBAQEBAQEAAAEBAQEBAQEBAQEBAQEBAQEBAQEBAQEBAQEBAQEBAQEBAQEBAQEBAQEBAQEBAQEBAQEBAQEBAQEBAQEBAQEBc3cBAQEBAQEBAQEBAQEBAQEBAQEBAQEBAQEBAQEBAQEBAQEBAQEBAQEBAQEBAQEBAQEBAQEBAQEBAQEBAQEBAQEBAQFIdgEBAQEBAQEBAQEBAQEBAQEBAQEBAQEBAQEBAQEBAQEBAQEBAQEBAQEBAQEBAQEBAQEBAQEBAQEBAQEBAQEBAAABAQEBAQEBAQEBAQEBAQEBAQEBAQEBAQEBAQEBAQEBAQEBAQEBAQEBAQEBAQEBAQEBAQEBAQEBAQEBAQEBAXYgAQEBAQEBAQEBAQEBAQEBAQEBAQEBAQEBAQEBAQEBAQEBAQEBAQEBAQEBAQEBAQEBAQEBAQEBAQEBAQEBAQEBAQEBFRgBAQEBAQEBAQEBAQEBAQEBAQEBAQEBAQEBAQEBAQEBAQEBAQEBAQEBAQEBAQEBAQEBAQEBAQEBAQEBAQEBAQAAAQEBAQEBAQEBAQEBAQEBAQEBAQEBAQEBAQEBAQEBAQEBAQEBAQEBAQEBAQEBAQEBAQEBAQEBAQEBAQEBAQFzdAEBAQEBAQEBAQEBAQEBAQEBAQEBAQEBAQEBAQEBAQEBAQEBAQEBAQEBAQEBAQEBAQEBAQEBAQEBAQEBAQEBAQEBdS4HAQEBAQEBAQEBAQEBAQEBAQEBAQEBAQEBAQEBAQEBAQEBAQEBAQEBAQEBAQEBAQEBAQEBAQEBAQEBAQEBAQEAAAEBAQEBAQEBAQEBAQEBAQEBAQEBAQEBAQEBAQEBAQEBAQEBAQEBAQEBAQEBAQEBAQEBAQEBAQEBAQEBAQEBcHEBAQEBAQEBAQEBAQEBAQEBAQEBAQEBAQEBAQEBAQEBAQEBAQEBAQEBAQEBAQEBAQEBAQEBAQEBAQEBAQEBAQEBARJyAQEBAQEBAQEBAQEBAQEBAQEBAQEBAQEBAQEBAQEBAQEBAQEBAQEBAQEBAQEBAQEBAQEBAQEBAQEBAQEBAQEBAAABAQEBAQEBAQEBAQEBAQEBAQEBAQEBAQEBAQEBAQEBAQEBAQEBAQEBAQEBAQEBAQEBAQEBAQEBAQEBAQEBAW5dAQEBAQEBAQEBAQEBAQEBAQEBAQEBAQEBAQEBAQEBAQEBAQEBAQEBAQEBAQEBAQEBAQEBAQEBAQEBAQEBAQEBASVvBAEBAQEBAQEBAQEBAQEBAQEBAQEBAQEBAQEBAQEBAQEBAQEBAQEBAQEBAQEBAQEBAQEBAQEBAQEBAQEBAQEBAQAAAQEBAQEBAQEBAQEBAQEBAQEBAQEBAQEBAQEBAQEBAQEBAQEBAQEBAQEBAQEBAQEBAQEBAQEBAQEBAQEBAQERKQEBAQEBAQEBAQEBAQEBAQEBAQEBAQEBAQEBAQEBAQEBAQEBAQEBAQEBAQEBAQEBAQEBAQEBAQEBAQEBAQEBAUJsbQEBAQEBAQEBAQEBAQEBAQEBAQEBAQEBAQEBAQEBAQEBAQEBAQEBAQEBAQEBAQEBAQEBAQEBAQEBAQEBAQEBAQEAAAEBAQEBAQEBAQEBAQEBAQEBAQEBAQEBAQEBAQEBAQEBAQEBAQEBAQEBAQEBAQEBAQEBAQEBAQEBAQEBAQEBaGkjAQEBAQEBAQEBAQEBAQEBAQEBAQEBAQEBAQEBAQEBAQEBAQEBAQEBAQEBAQEBAQEBAQEBAQEBAQEBAQEBAQFqa1kBAQEBAQEBAQEBAQEBAQEBAQEBAQEBAQEBAQEBAQEBAQEBAQEBAQEBAQEBAQEBAQEBAQEBAQEBAQEBAQEBAQEBAAABAQEBAQEBAQEBAQEBAQEBAQEBAQEBAQEBAQEBAQEBAQEBAQEBAQEBAQEBAQEBAQEBAQEBAQEBAQEBAQEBAQE7ZGUBAQEBAQEBAQEBAQEBAQEBAQEBAQEBAQEBAQEBAQEBAQEBAQEBAQEBAQEBAQEBAQEBAQEBAQEBAQEBAV9mZwEBAQEBAQEBAQEBAQEBAQEBAQEBAQEBAQEBAQEBAQEBAQEBAQEBAQEBAQEBAQEBAQEBAQEBAQEBAQEBAQEBAQEBAQAAAQEBAQEBAQEBAQEBAQEBAQEBAQEBAQEBAQEBAQEBAQEBAQEBAQEBAQEBAQEBAQEBAQEBAQEBAQEBAQEBAQEBITNiKgEBAQEBAQEBAQEBAQEBAQEBAQEBAQEBAQEBAQEBAQEBAQEBAQEBAQEBAQEBAQEBAQEBAQEBAQEBAQFKDWMBAQEBAQEBAQEBAQEBAQEBAQEBAQEBAQEBAQEBAQEBAQEBAQEBAQEBAQEBAQEBAQEBAQEBAQEBAQEBAQEBAQEBAQEAAAEBAQEBAQEBAQEBAQEBAQEBAQEBAQEBAQEBAQEBAQEBAQEBAQEBAQEBAQEBAQEBAQEBAQEBAQEBAQEBAQEBAQEkL2EBAQEBAQEBAQEBAQEBAQEBAQEBAQEBAQEBAQEBAQEBAQEBAQEBAQEBAQEBAQEBAQEBAQEBAQEBAQE2LSIBAQEBAQEBAQEBAQEBAQEBAQEBAQEBAQEBAQEBAQEBAQEBAQEBAQEBAQEBAQEBAQEBAQEBAQEBAQEBAQEBAQEBAQEBAAABAQEBAQEBAQEBAQEBAQEBAQEBAQEBAQEBAQEBAQEBAQEBAQEBAQEBAQEBAQEBAQEBAQEBAQEBAQEBAQEBAQEBAV1eTl8BAQEBAQEBAQEBAQEBAQEBAQEBAQEBAQEBAQEBAQEBAQEBAQEBAQEBAQEBAQEBAQEBAQEBAUJgVAEBAQEBAQEBAQEBAQEBAQEBAQEBAQEBAQEBAQEBAQEBAQEBAQEBAQEBAQEBAQEBAQEBAQEBAQEBAQEBAQEBAQEBAQEBAQAAAQEBAQEBAQEBAQEBAQEBAQEBAQEBAQEBAQEBAQEBAQEBAQEBAQEBAQEBAQEBAQEBAQEBAQEBAQEBAQEBAQEBAQEBWjMVWwEBAQEBAQEBAQEBAQEBAQEBAQEBAQEBAQEBAQEBAQEBAQEBAQEBAQEBAQEBAQEBAQEBAVVUXD0BAQEBAQEBAQEBAQEBAQEBAQEBAQEBAQEBAQEBAQEBAQEBAQEBAQEBAQEBAQEBAQEBAQEBAQEBAQEBAQEBAQEBAQEBAQEAAAEBAQEBAQEBAQEBAQEBAQEBAQEBAQEBAQEBAQEBAQEBAQEBAQEBAQEBAQEBAQEBAQEBAQEBAQEBAQEBAQEBAQEBAQEkDURVAQEBAQEBAQEBAQEBAQEBAQEBAQEBAQEBAQEBAQEBAQEBAQEBAQEBAQEBAQEBAQEBKlZXWFkBAQEBAQEBAQEBAQEBAQEBAQEBAQEBAQEBAQEBAQEBAQEBAQEBAQEBAQEBAQEBAQEBAQEBAQEBAQEBAQEBAQEBAQEBAQEBAAABAQEBAQEBAQEBAQEBAQEBAQEBAQEBAQEBAQEBAQEBAQEBAQEBAQEBAQEBAQEBAQEBAQEBAQEBAQEBAQEBAQEBAQEBAQEwUlNCAQEBAQEBAQEBAQEBAQEBAQEBAQEBAQEBAQEBAQEBAQEBAQEBAQEBAQEBAQEBQj9UIgEBAQEBAQEBAQEBAQEBAQEBAQEBAQEBAQEBAQEBAQEBAQEBAQEBAQEBAQEBAQEBAQEBAQEBAQEBAQEBAQEBAQEBAQEBAQEBAQAAAQEBAQEBAQEBAQEBAQEBAQEBAQEBAQEBAQEBAQEBAQEBAQEBAQEBAQEBAQEBAQEBAQEBAQEBAQEBAQEBAQEBAQEBAQEBAUZKS0xNAQEBAQEBAQEBAQEBAQEBAQEBAQEBAQEBAQEBAQEBAQEBAQEBAQEBAQEiTk9QUQEBAQEBAQEBAQEBAQEBAQEBAQEBAQEBAQEBAQEBAQEBAQEBAQEBAQEBAQEBAQEBAQEBAQEBAQEBAQEBAQEBAQEBAQEBAQEBAQEAAAEBAQEBAQEBAQEBAQEBAQEBAQEBAQEBAQEBAQEBAQEBAQEBAQEBAQEBAQEBAQEBAQEBAQEBAQEBAQEBAQEBAQEBAQEBAQEBAkY7RxICAQEBAQEBAQEBAQEBAQEBAQEBAQEBAQEBAQEBAQEBAQEBAQEBAQFIMgtJAQEBAQEBAQEBAQEBAQEBAQEBAQEBAQEBAQEBAQEBAQEBAQEBAQEBAQEBAQEBAQEBAQEBAQEBAQEBAQEBAQEBAQEBAQEBAQEBAQEBAAABAQEBAQEBAQEBAQEBAQEBAQEBAQEBAQEBAQEBAQEBAQEBAQEBAQEBAQEBAQEBAQEBAQEBAQEBAQEBAQEBAQEBAQEBAQEBAQEBAT4/QEFCIwEBAQEBAQEBAQEBAQEBAQEBAQEBAQEBAQEBAQEBAQEBQwlERR8BAQEBAQEBAQEBAQEBAQEBAQEBAQEBAQEBAQEBAQEBAQEBAQEBAQEBAQEBAQEBAQEBAQEBAQEBAQEBAQEBAQEBAQEBAQEBAQEBAQEBAQAAAQEBAQEBAQEBAQEBAQEBAQEBAQEBAQEBAQEBAQEBAQEBAQEBAQEBAQEBAQEBAQEBAQEBAQEBAQEBAQEBAQEBAQEBAQEBAQEBAQEBAQk2LQ83BAEBAQEBAQEBAQEBAQEBAQEBAQEBAQEBAQEBAQE4OTo7PD0BAQEBAQEBAQEBAQEBAQEBAQEBAQEBAQEBAQEBAQEBAQEBAQEBAQEBAQEBAQEBAQEBAQEBAQEBAQEBAQEBAQEBAQEBAQEBAQEBAQEBAQEAAAEBAQEBAQEBAQEBAQEBAQEBAQEBAQEBAQEBAQEBAQEBAQEBAQEBAQEBAQEBAQEBAQEBAQEBAQEBAQEBAQEBAQEBAQEBAQEBAQEBAQEBAissLS4vMDEBAQEBAQEBAQEBAQEBAQEBAQEBAQEBChcyMzQZNQEBAQEBAQEBAQEBAQEBAQEBAQEBAQEBAQEBAQEBAQEBAQEBAQEBAQEBAQEBAQEBAQEBAQEBAQEBAQEBAQEBAQEBAQEBAQEBAQEBAQEBAQEBAAABAQEBAQEBAQEBAQEBAQEBAQEBAQEBAQEBAQEBAQEBAQEBAQEBAQEBAQEBAQEBAQEBAQEBAQEBAQEBAQEBAQEBAQEBAQEBAQEBAQEBAQEBAQEBGhscHR4LHyAgIQMiIwEBAQgkAwMHJRomJygpKgEBAQEBAQEBAQEBAQEBAQEBAQEBAQEBAQEBAQEBAQEBAQEBAQEBAQEBAQEBAQEBAQEBAQEBAQEBAQEBAQEBAQEBAQEBAQEBAQEBAQEBAQEBAQEBAQAAAQEBAQEBAQEBAQEBAQEBAQEBAQEBAQEBAQEBAQEBAQEBAQEBAQEBAQEBAQEBAQEBAQEBAQEBAQEBAQEBAQEBAQEBAQEBAQEBAQEBAQEBAQEBAQEBAQkKCwwNDgwPEBESEhITFBUPFhcMGBkBAQEBAQEBAQEBAQEBAQEBAQEBAQEBAQEBAQEBAQEBAQEBAQEBAQEBAQEBAQEBAQEBAQEBAQEBAQEBAQEBAQEBAQEBAQEBAQEBAQEBAQEBAQEBAQEBAQEAAAEBAQEBAQEBAQEBAQEBAQEBAQEBAQEBAQEBAQEBAQEBAQEBAQEBAQEBAQEBAQEBAQEBAQEBAQEBAQEBAQEBAQEBAQEBAQEBAQEBAQEBAQEBAQEBAQEBAQEBAgMEBAUGBgYGBgYHBAQI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cAAAAFgAAAHIAAAB0AAAAhgAAAAEAAAAAwIBBjuOAQRYAAAByAAAADQAAAEwAAAAAAAAAAAAAAAAAAAD//////////2gAAABOAHQAcwBhAGsAbwAgAFMAYQBsAGEAbgBpAAAADAAAAAUAAAAHAAAACAAAAAgAAAAJAAAABAAAAAkAAAAIAAAABAAAAAgAAAAJAAAAB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JAAAAugAAABUAAACmAAAAtQAAABUAAAAhAPAAAAAAAAAAAAAAAIA/AAAAAAAAAAAAAIA/AAAAAAAAAAAAAAAAAAAAAAAAAAAAAAAAAAAAAAAAAAAlAAAADAAAAAAAAIAoAAAADAAAAAQAAAAlAAAADAAAAAEAAAAYAAAADAAAAAAAAAASAAAADAAAAAEAAAAWAAAADAAAAAAAAABUAAAA3AAAABYAAACmAAAAyAAAALoAAAABAAAAAMCAQY7jgEEWAAAApgAAABgAAABMAAAABAAAABUAAACmAAAAygAAALsAAAB8AAAAUwBpAGcAbgBlAGQAIABiAHkAOgAgAG4AdABzAGEAawBvACAAUwBBAEwAQQBOAEkACQAAAAQAAAAJAAAACQAAAAgAAAAJAAAABAAAAAkAAAAIAAAAAwAAAAQAAAAJAAAABQAAAAcAAAAIAAAACAAAAAkAAAAEAAAACQAAAAoAAAAIAAAACgAAAAwAAAAEAAAAFgAAAAwAAAAAAAAAJQAAAAwAAAACAAAADgAAABQAAAAAAAAAEAAAABQAAAA=</Object>
  <Object Id="idInvalidSigLnImg">AQAAAGwAAAAAAAAAAAAAAH8BAAC/AAAAAAAAAAAAAAAkGAAAFgwAACBFTUYAAAEA1Ho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V8gRPwAAAAAAAAAA9LQRPwAAaEIAABxCJAAAACQAAABXyBE/AAAAAAAAAAD0tBE/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MMAAABtAAAAAAAAACEAAAAIAAAAYgAAAAwAAAABAAAAFQAAAAwAAAAEAAAAFQAAAAwAAAAEAAAAUQAAAAhXAAA7AAAAKAAAAKgAAABkAAAAAQAAAAEAAAAAAAAAAAAAAMIAAABsAAAAUAAAAAgEAABYBAAAsFIAAAAAAAAgAMwAwQAAAGsAAAAoAAAAwgAAAGwAAAABAAgAAAAAAAAAAAAAAAAAAAAAAPgAAAAAAAAAAAAAAP///wD8/PwA7OzsAOjo6ADa2toA0NDQAObm5gD9/f0AwcHBAL6+vgCVlZUAfHx8AHNzcwBKSkoAgICAAG5ubgCBgYEAg4ODAHt7ewBiYmIAfn5+AG1tbQB5eXkAoaGhANvb2wDLy8sAhISEADw8PAAUFBQAWVlZANXV1QDY2NgA6urqAPHx8QD+/v4A9fX1ANnZ2QCOjo4AJiYmAEBAQACTk5MA9PT0AOXl5QDS0tIAYGBgADk5OQAuLi4Al5eXANfX1wAzMzMAYWFhAL+/vwD29vYAdHR0AJSUlAC5ubkAj4+PAGRkZABsbGwAwsLCAPv7+wDu7u4AY2NjABUVFQCMjIwA4+PjAO3t7QBFRUUAV1dXAN/f3wBSUlIAoqKiAN3d3QCLi4sAS0tLAH9/fwDT09MAnZ2dAEhISACsrKwA8PDwACEhIQBvb28AX19fAMfHxwCQkJAATU1NALGxsQD6+voA1tbWAOnp6QCkpKQAzMzMADAwMAD4+PgAd3d3ALKysgCIiIgA8vLyAGlpaQD39/cAioqKAF1dXQDOzs4AODg4AD09PQCHh4cAXl5eALS0tAB4eHgAZmZmACoqKgDU1NQAlpaWADQ0NADe3t4A3NzcAC8vLwDR0dEAtbW1ACkpKQCZmZkAREREAMjIyAA1NTUAMTExACcnJwB9fX0AkpKSAMbGxgABAQEAmJiYACsrKwAiIiIAsLCwAExMTADDw8MAtra2ABwcHABoaGgAq6urALu7uwDr6+sAnp6eAHJycgDk5OQAPj4+AMrKygDNzc0Ao6OjACgoKACmpqYAWFhYAFtbWwCqqqoANzc3AFpaWgBra2sAoKCgAPn5+QBxcXEAT09PAJubmwB6enoAuLi4ABkZGQBHR0cAt7e3AEJCQgAQEBAAurq6AFFRUQCnp6cAdnZ2AKioqADz8/MAz8/PAODg4AAWFhYAs7OzAB4eHgBTU1MAZ2dnAIaGhgBGRkYAiYmJAMnJyQATExMANjY2AGpqagAHBwcAQUFBAK+vrwAlJSUAvLy8AKWlpQDh4eEAjY2NADs7OwCampoArq6uACAgIABQUFAAMjIyAD8/PwBlZWUA7+/vAOfn5wAJCQkADQ0NABcXFwAREREAgoKCAAYGBgBVVVUA4uLiAFxcXAAdHR0AhYWFAJGRkQAbGxsABQUFAAsLCwAKCgoAQ0NDAElJSQCcnJwACAgIABISEgA6OjoAdXV1AFRUVABOTk4ABAQEAA4ODgDAwMAAxMTEAJ+fnwAtLS0AAwMDAFZWVgDFxcUAcHBwAL29vQCtra0AqampABgYGAABAQEBAQEBAQEBAQEBAQEBAQEBAQEBAQEBAQEBAQEBAQEBAQEBAQEBAQEBAQEBAQEBAQEBAQEBAQEBAQEBAQEBAQEBAQEBAQEBAQEBAQEBAQEBAQEBAQEBAQEBAQEBAQEBAQEBAQEBAQEBAQEBAQEBAQEBAQEBAQEBAQEBAQEBAQEBAQEBAQEBAQEBAQEBAQEBAQEBAQEBAQEBAQEBAQEBAQEBAQEBAQEBAQEBAQEBAQEBAQEBAQEBAQEBAQEBAQEBAYbhAQEBAQEBAQEBAQEBAQEBAQEBAQEBAQEBAQEBAQEBAQEBAQEBAQEBAQEBAQEBAQEBAQEBAQEBAQEBAQEBAQEBAQEBAQEBAQEBAQEBAQEBAQEBAQEBAQEBAQEBAQEBAQEBAQEBAQEBAQEBAQEBAQEBAQEBAQEBAQEBAQEBAQEBAQEBAQEBAQEBAQEBAQEBAQEBAQEBAQEBAQEBAQEBAQEBAQEBAQEBAQEBAQEBAQEBAQEBAQEBAQEBAQEBAQEBAQEBAQHEnwEBAQEBAQEBAQEBAQEBAQEBAQEBAQEBAQEBAQEBAQEBAQEBAQEBAQEBAQEBAQEBAQEBAQEBAQEBAQEBAQEBAQEBAQEBAQEBAQEBAQEBAQEBAQEBAQEBAQEBAQEBAQEBAQEBAQEBAQEBAQEBAQEBAQEBAQEBAQEBAQEBAQEBAQEBAQEBAQEBAQEBAQEBAQEBAQEBAQEBAQEBAQEBAQEBAQEBAQEBAQEBAQEBAQEBAQEBAQEBAQEBAQEBAQEBAQEBAQEBmzQBAQEBAQEBAQEBAQEBAQEBAQEBAQEBAQEBAQEBAQEBAQEBAQEBAQEBAQEBAQEBAQEBAQEBAQEBAQEBAQEBAQEBAQEBAQEBAQEBAQEBAQEBAQEBAQEBAQEBAQEBAQEBAQEBAQEBAQEBAQEBAQEBAQEBAQEBAQEBAQEBAQEBAQEBAQEBAQEBAQEBAQEBAQEBAQEBAQEBAQEBAQEBAQEBAQEBAQEBAQEBAQEBAQEBAQEBAQEBAQEBAQEBAQEBAQEBAQEBAfRTAQEBAQEBAQEBAQEBAQEBAQEBAQEBAQEBAQEBAQEBAQEBAQEBAQEBAQEBAQEBAQEBAQEBAQEBAQEBAQEBAQEBAQEBAQEBAQEBAQEBAQEBAQEBAQEBAQEBAQEBAQEBAQEBAQEBAQEBAQEBAQEBAQEBAQEBAQEBAQEBAQEBAQEBAQEBAQEBAQEBAQEBAQEBAQEBAQEBAQEBAQEBAQEBAQEBAQEBAQEBAQEBAQEBAQEBAQEBAQEBAQEBAQEBAQEBAQEBAQHwwwEBAQEBAQEBAQEBAQEBAQEBAQEBAQEBAQEBAQEBAQEBAQEBAQEBAQEBAQEBAQEBAQEBAQEBAQEBAQEBAQEBAQEBAQEBAQEBAQEBAQEBAQEBAQEBAQEBAQEBAQEBAQEBAQEBAQEBAQEBAQEBAQEBAQEBAQEBAQEBAQEBAQEBAQEBAQEBAQEBAQEBAQEBAQEBAQEBAQEBAQEBAQEBAQEBAQEBAQEBAQEBAQEBAQEBAQEBAQEBAQEBAQEBAQEBAQEBAQEB5dUBAQEBAQEBAQEBAQEBAQEBAQEBAQEBAQEBAQEBAQEBAQEBAQEBAQEBAQEBAQEBAQEBAQEBAQEBAQEBAQEBAQEBAQEBAQEBAQEBAQEBAQEBAQEBAQEBAQEBAQEBAQEBAQEBAQEBAQEBAQEBAQEBAQEBAQEBAQEBAQEBAQEBAQEBAQEBAQEBAQEBAQEBAQEBAQEBAQEBAQEBAQEBAQEBAQEBAQEBAQEBAQEBAQEBAQEBAQEBAQEBAQEBAQEBAQEBAQEBAaLkAQEBAQEBAQEBAQEBAQEBAQEBAQEBAQEBAQEBAQEBAQEBAQEBAQEBAQEBAQEBAQEBAQEBAQEBAQEBAQEBAQEBAQEBAQEBAQEBAQEBAQEBAQEBAQEBAQEBAQEBAQEBAQEBAQEBAQEBAQEBAQEBAQEBAQEBAQEBAQEBAQEBAQEBAQEBAQEBAQEBIyMjCAgjdAq0kApVIyMjAQEBAQEBAQEBAQEBAQEBAQEBAQEBAQEBAQEBAQEBAQEBAQEBAQEBAQEBAQEuHAEBAQEBAQEBAQEBAQEBAQEBAQEBAQEBAQEBAQEBAQEBAQEBAQEBAQEBAQEBAQEBAQEBAQEBAQEBAQEBAQEBAQEBAQEBAQEBAQEBAQEBAQEBAQEBAQEBAQEBAQEBAQEBAQEBAQEBAQEBAQEBAQEBAQEBAQEBAQEBAQEBAQEBAQEBAQEFcbtQUGK3Dy06ETtFRUW3ey0MFk4GAQEBAQEBAQEBAQEBAQEBAQEBAQEBAQEBAQEBAQEBAQEBAQEBAQEBAQEBs88BAQEBAQEBAQEBAQEBAQEBAQEBAQEBAQEBAQEBAQEBAQEBAQEBAQEBAQEBAQEBAQEBAQEBAQEBAQEBAQEBAQEBAQEBAQEBAQEBAQEBAQEBAQEBAQEBAQEBAQEBAQEBAQEBAQEBAQEBAQEBAQEBAQEBAQEBAQEBAQEBAQEBAT6b2+joXmfngK2f9B+yIQEBAQEBPtBGJaiuvdwBAQEBAQEBAQEBAQEBAQEBAQEBAQEBAQEBAQEBAQEBAQEBAQEBAQEBAbz2AQEBAQEBAQEBAQEBAQEBAQEBAQEBAQEBAQEBAQEBAQEBAQEBAQEBAQEBAQEBAQEBAQEBAQEBAQEBAQEBAQEBAQEBAQEBAQEBAQEBAQEBAQEBAQEBAQEBAQEBAQEBAQEBAQEBAQEBAQEBAQEBAQEBAQEBAQEBAQEBAVYPxwCmDw80sgEBAQEBAQEBAQEBAQEBAQEBAQEBARooyAEBAQEBAQEBAQEBAQEBAQEBAQEBAQEBAQEBAQEBAQEBAQEBAQEBAQEhOwEBAQEBAQEBAQEBAQEBAQEBAQEBAQEBAQEBAQEBAQEBAQEBAQEBAQEBAQEBAQEBAQEBAQEBAQEBAQEBAQEBAQEBAQEBAQEBAQEBAQEBAQEBAQEBAQEBAQEBAQEBAQEBAQEBAQEBAQEBAQEBAQEBAQEBK7v1GGTXaWzXmwmgAQEBAQEBAQEBAQEBAQEBAQEBAQEBAQEBAQEBgRA9AQEBAQEBAQEBAQEBAQEBAQEBAQEBAQEBAQEBAQEBAQEBAQEBAQEB+/cBAQEBAQEBAQEBAQEBAQEBAQEBAQEBAQEBAQEBAQEBAQEBAQEBAQEBAQEBAQEBAQEBAQEBAQEBAQEBAQEBAQEBAQEBAQEBAQEBAQEBAQEBAQEBAQEBAQEBAQEBAQEBAQEBAQEBAQEBAQEBAQEBAY0pncfpRWL2sSUkAQEBAQEBAQEBAQEBAQEBAQEBAQEBAQEBAQEBAQEBAagQPQEBAQEBAQEBAQEBAQEBAQEBAQEBAQEBAQEBAQEBAQEBAQEBAQEBAYoSAQEBAQEBAQEBAQEBAQEBAQEBAQEBAQEBAQEBAQEBAQEBAQEBAQEBAQEBAQEBAQEBAQEBAQEBAQEBAQEBAQEBAQEBAQEBAQEBAQEBAQEBAQEBAQEBAQEBAQEBAQEBAQEBAQEBAQEBAQEBAQFY2b8AT6gjIwEBAQEBAQEBAQEBAQEBAQEBAQEBAQEBAQEBAQEBAQEBAQEBAQEQFwEBAQEBAQEBAQEBAQEBAQEBAQEBAQEBAQEBAQEBAQEBAQEBAQEBAQEomAEBAQEBAQEBAQEBAQEBAQEBAQEBAQEBAQEBAQEBAQEBAQEBAQEBAQEBAQEBAQEBAQEBAQEBAQEBAQEBAQEBAQEBAQEBAQEBAQEBAQEBAQEBAQEBAQEBAQEBAQEBAQEBAQEBAQEBK7v1rtcv6BubAQEBAQEBAQEBAQEBAQEBAQEBAQEBAQEBAQEBAQEBAQEBAQEBAQEBAQFJ9ywBAQEBAQEBAQEBAQEBAQEBAQEBAQEBAQEBAQEBAQEBAQEBAQEBAQEBnGsBAQEBAQEBAQEBAQEBAQEBAQEBAQEBAQEBAQEBAQEBAQEBAQEBAQEBAQEBAQEBAQEBAQEBAQEBAQEBAQEBAQEBAQEBAQEBAQEBAQEBAQEBAQEBAQEBAQEBAQEBAQEBAQEBASEpmhzL8a0JTQEBAQEBAQEBAQEBAQEBAQEBAQEBAQEBAQEBAQEBAQEBAQEBAQEBAQEBAQEB6DsBAQEBAQEBAQEBAQEBAQEBAQEBAQEBAQEBAQEBAQEBAQEBAQEBAQEBAU7oAQEBAQEBAQEBAQEBAQEBAQEBAQEBAQEBAQEBAQEBAQEBAQEBAQEBAQEBAQEBAQEBAQEBAQEBAQEBAQEBAQEBAQEBAQEBAQEBAQEBAQEBAQEBAQEBAQEBAQEBAQEBAQHB2eTwS0yVCCMBAQEBAQEBAQEBAQEBAQEBAQEBAQEBAQEBAQEBAQEBAQEBAQEBAQEBAQEBAQEBxCgjAQEBAQEBAQEBAQEBAQEBAQEBAQEBAQEBAQEBAQEBAQEBAQEBAQEBAQETdgEBAQEBAQEBAQEBAQEBAQEBAQEBAQEBAQEBAQEBAQEBAQEBAQEBAQEBAQEBAQEBAQEBAQEBAQEBAQEBAQEBAQEBAQEBAQEBAQEBAQEBAQEBAQEBAQEBAQEBWvT1Z3scR9v2AQEBAQEBAQEBAQEBAQEBAQEBAQEBAQEBAQEBAQEBAQEBAQEBAQEBAQEBAQEBAQEBAQEBGUW0AQEBAQEBAQEBAQEBAQEBAQEBAQEBAQEBAQEBAQEBAQEBAQEBAQEBAQEBk6oBAQEBAQEBAQEBAQEBAQEBAQEBAQEBAQEBAQEBAQEBAQEBAQEBAQEBAQEBAQEBAQEBAQEBAQEBAQEBAQEBAQEBAQEBAQEBAQEBAQEBAQEBAQEBAQEBMVAXHmnXGFCU0AEBAQEBAQEBAQEBAQEBAQEBAQEBAQEBAQEBAQEBAQEBAQEBAQEBAQEBAQEBAQEBAQEBAQEBSURWZQEBAQEBAQEBAQEBAQEBAQEBAQEBAQEBAQEBAQEBAQEBAQEBAQEBAQEBAdK3AQEBAQEBAQEBAQEBAQEBAQEBAQEBAQEBAQEBAQEBAQEBAQEBAQEBAQEBAQEBAQEBAQEBAQEBAQEBAQEBAQEBAQEBAQEBAQEBAQEBAQEBAQEBAYnz2uodb6VZAgEBAQEBAQEBAQEBAQEBAQEBAQEBAQEBAQEBAQEBAQEBAQEBAQEBAQEBAQEBAQEBAQEBAQEBAQEBxSedIwEBAQEBAQEBAQEBAQEBAQEBAQEBAQEBAQEBAQEBAQEBAQEBAQEBAQEBAQFiygEBAQEBAQEBAQEBAQEBAQEBAQEBAQEBAQEBAQEBAQEBAQEBAQEBAQEBAQEBAQEBAQEBAQEBAQEBAQEBAQEBAQEBAQEBAQEBAQEBAQEDd6jbRWnH2TB3AQEBAQEBAQEBAQEBAQEBAQEBAQEBAQEBAQEBAQEBAQEBAQEBAQEBAQEBAQEBAQEBAQEBAQEBAQEBAQEBqzM3AQEBAQEBAQEBAQEBAQEBAQEBAQEBAQEBAQEBAQEBAQEBAQEBAQEBAQEBAQEBADsBAQEBAQEBAQEBAQEBAQEBAQEBAQEBAQEBAQEBAQEBAQEBAQEBAQEBAQEBAQEBAQEBAQEBAQEBAQEBAQEBAQEBAQEBAQEBAQEBATeaRM2aGGEs0AEBAQEBAQEBAQEBAQEBAQEBAQEBAQEBAQEBAQEBAQEBAQEBAQEBAQEBAQEBAQEBAQEBAQEBAQEBAQEBAQGPKSeHPQEBAQEBAQEBAQEBAQEBAQEBAQEBAQEBAQEBAQEBAQEBAQEBAQEBAQEBAQEBAQAAAQEBAQEBAQEBAQEBAQEBAQEBAQEBAQEBAQEBAQEBAQEBAQEBAQEBAQEBAQEBAQEBAQEBAQEBAQEBAQEBAQEBAQEBAQEBATxTi9Z5gCRZAgEBAQEBAQEBAQEBAQEBAQEBAQEBAQEBAQEBAQEBAQEBAQEBAQEBAQEBAQEBAQEBAQEBAQEBAQEBAQEBAQEBAQGPRH1ZIwEBAQEBAQEBAQEBAQEBAQEBAQEBAQEBAQEBAQEBAQEBAQEBAQEBAQEBAQEBAQEAAAEBAQEBAQEBAQEBAQEBAQEBAQEBAQEBAQEBAQEBAQEBAQEBAQEBAQEBAQEBAQEBAQEBAQEBAQEBAQEBAQEBAQEBIArbRXvpZzAIAQEBAQEBAQEBAQEBAQEBAQEBAQEBAQEBAQEBAQEBAQEBAQEBAQEBAQEBAQEBAQEBAQEBAQEBAQEBAQEBAQEBAQEBASSrzfPPAQEBAQEBAQEBAQEBAQEBAQEBAQEBAQEBAQEBAQEBAQEBAQEBAQEBAQEBAQEBAQEBAAABAQEBAQEBAQEBAQEBAQEBAQEBAQEBAQEBAQEBAQEBAQEBAQEBAQEBAQEBAQEBAQEBAQEBAQEBAQEBAQEBAcluZxy2F1iyAQEBAQEBAQEBAQEBAQEBAQEBAQEBAQEBAQEBAQEBAQEBAQEBAQEBAQEBAQEBAQEBAQEBAQEBAQEBAQEBAQEBAQEBAQEBAWOkLwmwAQEBAQEBAQEBAQEBAQEBAQEBAQEBAQEBAQEBAQEBAQEBAQEBAQEBAQEBAQEBAQEBAQAAAQEBAQEBAQEBAQEBAQEBAQEBAQEBAQEBAQEBAQEBAQEBAQEBAQEBAQEBAQEBAQEBAQEBAQEBAQEBAQFQfuTq6DhfWQgBAQEBAQEBAQEBAQEBAQEBAQEBAQEBAQEBAQEBAQEBAQEBAQEBAQEBAQEBAQEBAQEBAQEBAQEBAQEBAQEBAQEBAQEBAQEBAQHHbD4BAQEBAQEBAQEBAQEBAQEBAQEBAQEBAQEBAQEBAQEBAQEBAQEBAQEBAQEBAQEBAQEBAQEAAAEBAQEBAQEBAQEBAQEBAQEBAQEBAQEBAQEBAQEBAQEBAQEBAQEBAQEBAQEBAQEBAQEBAQEBAWPylud/V7qYAQEBAQEBAQEBAQEBAQEBAQEBAQEBAQEBAQEBAQEBAQEBAQEBAQEBAQEBAQEBAQEBAQEBAQEBAQEBAQEBAQEBAQEBAQEBAQEBAQEBX8EnYgQBAQEBAQEBAQEBAQEBAQEBAQEBAQEBAQEBAQEBAQEBAQEBAQEBAQEBAQEBAQEBAQEBAQEBAAABAQEBAQEBAQEBAQEBAQEBAQEBAQEBAQEBAQEBAQEBAQEBAQEBAQEBAQEBAQEBAQEBAQEBWoHpKBZYdwEBAQEBAQEBAQEBAQEBAQEBAQEBAQEBAQEBAQEBAQEBAQEBAQEBAQEBAQEBAQEBAQEBAQEBAQEBAQEBAQEBAQEBAQEBAQEBAQEBAQEBAWDoyQEBAQEBAQEBAQEBAQEBAQEBAQEBAQEBAQEBAQEBAQEBAQEBAQEBAQEBAQEBAQEBAQEBAQEBAQAAAQEBAQEBAQEBAQEBAQEBAQEBAQEBAQEBAQEBAQEBAQEBAQEBAQEBAQEBAQEBAQEBAQFNneTxsV8CAQEBAQEBAQEBAQEBAQEBAQEBAQEBAQEBAQEBAQEBAQEBAQEBAQEBAQFpKwEBAQEBAQEBAQEBAQEBAQEBAQEBAQEBAQEBAQEBAQEBAQEBsifXGQEBAQEBAQEBAQEBAQEBAQEBAQEBAQEBAQEBAQEBAQEBAQEBAQEBAQEBAQEBAQEBAQEBAQEBAQEAAAEBAQEBAQEBAQEBAQEBAQEBAQEBAQEBAQEBAQEBAQEBAQEBAQEBAQEBAQEBAQEDXQsVMrpNAQEBAQEBAQEBAQEBAQEBAQEBAQEBAQEBAQEBAQEBAQEBAQEBAQEBAQEBAQEBpq8BAQEBAQEBAQEBAQEBAQEBAQEBAQEBAQEBAQEBAQEBAQHP4zI3AQEBAQEBAQEBAQEBAQEBAQEBAQEBAQEBAQEBAQEBAQEBAQEBAQEBAQEBAQEBAQEBAQEBAQEBAQEBAAABAQEBAQEBAQEBAQEBAQEBAQEBAQEBAQEBAQEBAQEBAQEBAQEBAQEBAQEBAVHupxyesbIBAQEBAQEBAQEBAQEBAQEBAQEBAQEBAQEBAQEBAQEBAQEBAQEBAQEBAQEBAQEBAZ63XwEBAQEBAQEBAQEBAQEBAQEBAQEBAQEBAQEBAQEBAV/JrGztPQEBAQEBAQEBAQEBAQEBAQEBAQEBAQEBAQEBAQEBAQEBAQEBAQEBAQEBAQEBAQEBAQEBAQEBAQEBAQAAAQEBAQEBAQEBAQEBAQEBAQEBAQEBAQEBAQEBAQEBAQEBAQEBAQEBAQEBARHgdkw1PQEBAQEBAQEBAQEBAQEBAQEBAQEBAQEBAQEBAQEBAQEBAQEBAQEBAQEBAQEBAQEBAQHD8I8BAQEBAQEBAQEBAQEBAQEBAQEBAQEBAQEBAQEBAQEQwsQ9AQEBAQEBAQEBAQEBAQEBAQEBAQEBAQEBAQEBAQEBAQEBAQEBAQEBAQEBAQEBAQEBAQEBAQEBAQEBAQEAAAEBAQEBAQEBAQEBAQEBAQEBAQEBAQEBAQEBAQEBAQEBAQEBAQEBAQEl7k9XeCIBAQEBAQEBAQEBAQEBAQEBAQEBAQEBAQEBAQEBAQEBAQEBAQEBAQEBAQEBAQEBAQEBAQEBBHvuAQEBAQEBAQEBAQEBAQEBAQEBAQEBAQEBAQEBKznvYlsBAQEBAQEBAQEBAQEBAQEBAQEBAQEBAQEBAQEBAQEBAQEBAQEBAQEBAQEBAQEBAQEBAQEBAQEBAQEBAQEBAAABAQEBAQEBAQEBAQEBAQEBAQEBAQEBAQEBAQEBAQEBAQEBAQEBAcVucwzBAQEBAQEBAQEBAQEBAQEBAQEBAQEBAQEBAQEBAQEBAQEBAQEBAQEBAQEBAQEBAQEBAQEBAQEBAQERXgEBAQEBAQEBAQEBAQEBAQEBAQEBAQEBAQEByKfZCQEBAQEBAQEBAQEBAQEBAQEBAQEBAQEBAQEBAQEBAQEBAQEBAQEBAQEBAQEBAQEBAQEBAQEBAQEBAQEBAQEBAQAAAQEBAQEBAQEBAQEBAQEBAQEBAQEBAQEBAQEBAQEBAQEBAQEBAcNeHmM9AQEBAQEBAQEBAQEBAQEBAQEBAQEBAQEBAQEBAQEBAQEBAQEBAQEBAQEBAQEBAQEBAQEBAQEBAQEBtODEAQEBAQEBAQEBAQEBAQEBAQEBAQEBAQGwPy48oAEBAQEBAQEBAQEBAQEBAQEBAQEBAQEBAQEBAQEBAQEBAQEBAQEBAQEBAQEBAQEBAQEBAQEBAQEBAQEBAQEBAQEAAAEBAQEBAQEBAQEBAQEBAQEBAQEBAQEBAQEBAQEBAQEBAQEjgugumwEBAQEBAQEBAQEBAQEBAQEBAQEBAQEBAQEBAQEBAQEBAQEBAQEBAQEBAQEBAQEBAQEBAQEBAQEBAQEBAXjgFAEBAQEBAQEBAQEBAQEBAQEBAQEBAQM3qW5jAQEBAQEBAQEBAQEBAQEBAQEBAQEBAQEBAQEBAQEBAQEBAQEBAQEBAQEBAQEBAQEBAQEBAQEBAQEBAQEBAQEBAQEBAAABAQEBAQEBAQEBAQEBAQEBAQEBAQEBAQEBAQEBAQEBAQEBuIh6BAEBAQEBAQEBAQEBAQEBAQEBAQEBAQEBAQEBAQEBAQEBAQEBAQEBAQEBAQEBAQEBAQEBAQEBAQEBAQEBAQEa6w50AQEE3AEBAQEBAQEBAQEBAQEBAexPO+0BAQEBAQEBAQEBAQEBAQEBAQEBAQEBAQEBAQEBAQEBAQEBAQEBAQEBAQEBAQEBAQEBAQEBAQEBAQEBAQEBAQEBAQEBAQAAsAEBAQEBAQEBAQEBAQEBAQEBAQEBAQEBAQEBAQEBAQEBDKexCAEBAQEBAQEBAQEBAQEBAQEBAQEBAQEBAQEBAQEBAQEBAQEBAQEBAQEBAQEBAQEBAQEBAQEBAQEBAQEBAQEBJarqMAHYzep3AQEBAQEBAQEBAQEBARRSOFkBAQEBAQEBAQEBAQEBAQEBAQEBAQEBAQEBAQEBAQEBAQEBAQEBAQEBAQEBAQEBAQEBAQEBAQEBAQEBAQEBAQEBAQEBAQEAAIQBAQEBAQEBAQEBAQEBAQEBAQEBAQEBAQEBAQEBAQEIMDJNAQEBAQEBAQEBAQEBAQEBAQEBAQEBAQEBAQEBAQEBAQEBAQEBAQEBAQEBAQEBAQEBAQEBAQEBAQEBAQEBAQEBAQFApJo1lWdWVAEBAQEBAQEBAQFRbZO+BQEBAQEBAQEBAQEBAQEBAQEBAQEBAQEBAQEBAQEBAQEBAQEBAQEBAQEBAQEBAQEBAQEBAQEBAQEBAQEBAQEBAQEBAQEBAQEBAACoAQEBAQEBAQEBAQEBAQEBAQEBAQEBAQEBAQEBAQEBImrDAQEBAQEBAQEBAQEBAQEBAQEBAQEBAQEBAQEBAQEBAQEBAQEBAQEBAQEBAQEBAQEBAQEBAQEBAQEBAQEBAQEBAQEBaXp2IWuuQqd0AQEBAQEBAWV66ZGKoAEBAQEBAQEBAQEBAQEBAQEBAQEBAQEBAQEBAQEBAQEBAQEBAQEBAQEBAQEBAQEBAQEBAQEBAQEBAQEBAQEBAQEBAQEBAQEBAQAAUQEBAQEBAQEBAQEBAQEBAQEBAQEBAQEBAQEBAQEBAYpLAwEBAQEBAQEBAQEBAQEBAQEBAQEBAQEBAQEBAQEBAQEBAQEBAQEBAQEBAQEBAQEBAQEBAQEBAQEBAQEBAQEBAQEBAWsPfQQzgQFK2AEBAQEBAZSTp8WgAQEBAQEBAQEBAQEBAQEBAQEBAQEBAQEB2Ilint2qqijoYtABAQEBAQEBAQEBAQEBAQEBAQEBAQEBAQEBAQEBAQEBAQEBAQEBAQEAAAEBAQEBAQEBAQEBAQEBAQEBAQEBAQEBAQEBAQEBAQE1mZEBAQEBAQEBAQEBAQEBAQEBAQEBAQEBAQEBAQEBAQEBAQEBAQEBAQEBAQEBAQEBAQEBAQEBAQEBAQEBAQEBAQEBAQFmKOeu6IEBSnUBAQEBGhR9UCEBAQEBAQEBAQEBAQFRj0lJSRqrG2dnP2SFhobNRJoNDQ3pRGrgckMBAQEBAQEBAQEBAQEBAQEBAQEBAQEBAQEBAQEBAQEBAQEBAQEBAAABAQEBAQEBAQEBAQEBAQEBAQEBAQEBAQEBAQEBAQEBATFwqAEBAQEBAQEBAQEBAQEBAQEBAQEBAQEBAQEBAQEBAQEBAQEBAQEBAQEBeAEBAQEBAQEBAQEBAQEBAQEBAQEBAQEBBiiYmuaWATeoATXJnlRyRgEBAQEBAQEBAXe0tLe3rE8yMsBviJ2EhBhdXV1dNQEBAQEBAQGwr5dLXAEBAQEBAQEBAQEBAQEBAQEBAQEBAQEBAQEBAQEBAQEBAQEBAQAAAQEBAQEBAQEBAQEBAQEBAQEBAQEBAQEBAQEBAQEBAQEBVeKoAQEBAQEBAQEBAQEBAQEBAQEBAQEBAQEBAQEBAQEBAQEBAQEBAQEBbQ8BAQEBAQEBAQEBAQEBAQEBAQEBAQEBAQF+46pSVQEJgZTN5ACECAEBARq6utfA5eXS0RxgYGBDQ0PPNTVfAQEBAQEBAQEBAQEBAQEBAQHFmrx5RgEBAQEBAQEBAQEBAQEBAQEBAQEBAQEBAQEBAQEBAQEBAQEAAAEBAQEBAQEBAQEBAQEBAQEBAQEBAQEBAQEBAQEBAQEBAQECetxWu3TPAQEBAQEBAQEBAQEBAQEBAQEBAQEBAQEBAQEBAQEBAQEBAcWWAQEBAQEBAQEBAQEBAQEBAQEBAQEBAQEBD8m83cF0eHbe3w7gAAAAUlJe4eE7GBgYAQEBAQEBAQEBAQEBAQEBAQEBAQEBAQEBAQEBAQEBAQEljJfXsUMBAQEBAQEBAQEBAQEBAQEBAQEBAQEBAQEBAQEBAQEBAAABAQEBAQEBAQEBAQEBAQEBAQEBAQEBAQEBAQEBAQEBAQEBAQEFMCYOoozVbQYBAQEBAQEBAQEBAQEBAQEBAQEBAQEBAQEBAQEBAQEBAQEBAQEBAQEBAQEBAQEBAQEBAbFtbW1OJnNH0dZ5c5cAANehKTAw1w0a2AEBAQEBAQEBAQEBAQEBAQEBAQEBAQEBAQEBAQEBAQEBAQEBAQEBAV9t2dpL20kBAQEBAQEBAQEBAQEBAQEBAQEBAQEBAQEBAQEBAQAAAQEBAQEBAQEBAQEBAQEBAQEBAQEBAQEBAQEBAQEBAQEBAQEBAQE9z9CuJ9HSvNO6usYBAQEBAQEBAQEBAQEBAQEBAQEBAQEBAQEBAQEBAQEBAQFJurq6urqTvLy8vLzS0dHRea4eRMAAAL13Mr5lWSMBAWWhwQEBAQEBAQEBAQEBAQEBAQEBAQEBAQEBAQEBAQEBAQEBAQEBAQEBAQEBAV8rDNRAZKgBAQEBAQEBAQEBAQEBAQEBAQEBAQEBAQEBAQEAAAEBAQEBAQEBAQEBAQEBAQEBAQEBAQEBAQEBAQEBAQEBAQEBAQEBAQEBAQEBQ8mfFcDAfcrKysDLM75UVFRUVFRUVFRUVFRUVFRUVFRTMw6GL8zNfcDAwMDAFZ+fn59dAQEBAQEBtItXAIEBxZwNAQEBAQEBLA5JAQEBAQEBAQEBAQEBAQEBAQEBAQEBAQEBAQEBAQEBAQEBAQEBAQEBAQEBAQEFC8wdzpYxUQEBAQEBAQEBAQEBAQEBAQEBAQEBAQEBAAABAQEBAQEBAQEBAQEBAQEBAQEBAQEBAQEBAQEBAQEBAQEBAQEBAQEBAQEBAQEBAQEBAQOUlJSUlJStCwsLCwsLCwsLCwsLCwsLCwsLwYcJlJSUCAMBAQEBAQEBAQEBAQEBAQFbC0TCw4uBAbCZDQEBAQEBAaDEtsUBAQEBAQEBAQEBAQEBAQEBAQEBAQEBAQEBAQEBAQEBAQEBAQEBAQEBAQEBAQEEisbHfkfINQEBAQEBAQEBAQEBAQEBAQEBAQEBAQAAAQEBAQEBAQEBAQEBAQEBAQEBAQEBAQEBAQEBAQEBAQEBAQEBAQEBAQEBAQEBAQEBAQEBAQEBAQEBAQEBAQEBAQEBAQEBAQEBAQEBAQEBAQEBAQEBAQEBAQEBAQEBAQEBAQGtcJFYoltngQEBUw0BAQEBAQEBAri9kgEBAQEBAQEBAQEBAQEBAQEBAQEBAQEBAQEBAQEBAQEBAQEBAQEBAQEBAQEBAQEjY4++v8ABAQEBAQEBAQEBAQEBAQEBAQEBAQEAAAEBAQEBAQEBAQEBAQEBAQEBAQEBAQEBAQEBAQEBAQEBAQEBAQEBAQEBAQEBAQEBAQEBAQEBAQEBAQEBAQEBAQEBAQEBAQEBAQEBAQEBAQEBAQEBAQEBAQEBAQEBAQEBj4e5KK89AYBIFroIAbskAQEBAQEBAQEBEW6gAQEBAQEBAQEBAQEBAQEBAQEBAQEBAQEBAQEBAQEBAQEBAQEBAQEBAQEBAQEBAQEBAbS8AQEBAQEBAQEBAQEBAQEBAQEBAQEBAAABAQEBAQEBAQEBAQEBAQEBAQEBAQEBAQEBAQEBAQEBAQEBAQEBAQEBAQEBAQEBAQEBAQEBAQEBAQEBAQEBAQEBAQEBAQEBAQEBAQEBAQEBAQEBAQEBAQEBAQEBAQFbpba3m48BAQF4HIqMNQEBAQEBAQEBAQEBAT4NuAEBAQEBAQEBAQEBAQEBAQEBAQEBAQEBAQEBAQEBAQEBAQEBAQEBAQEBAQEBAQEBAQF8tQEBAQEBAQEBAQEBAQEBAQEBAQEBAQAAAQEBAQEBAQEBAQEBAQEBAQEBAQEBAQEBAQEBAQEBAQEBAQEBAQEBAQEBAQEBAQEBAQEBAQEBAQEBAQEBAQEBAQEBAQEBAQEBAQEBAQEBAQEBAQEBAQEBAQEBAQGyqak0JAEBAQEBX7O0FbABAQEBAQEBAQEBAQEBWot3AQEBAQEBAQEBAQEBAQEBAQEBAQEBAQEBAQEBAQEBAQEBAQEBAQEBAQEBAQEBAQEBfLUBAQEBAQEBAQEBAQEBAQEBAQEBAQEAAAEBAQEBAQEBAQEBAQEBAQEBAQEBAQEBAQEBAQEBAQEBAQEBAQEBAQEBAQEBAQEBAQEBAQEBAQEBAQEBAQEBAQEBAQEBAQEBAQEBAQEBAQEBAQEBAQEBAQEBZZWuc68CAQEBAQEBAQF6HA2wAQEBAQEBAQEBAQEBAQEfnFsBAQEBAQEBAQEBAQEBAQEBAQEBAQEBAQEBAQEBAQEBAQEBAQEBAQEBAQEBAQEBAbGjAQEBAQEBAQEBAQEBAQEBAQEBAQEBAAABAQEBAQEBAQEBAQEBAQEBAQEBAQEBAQEBAQEBAQEBAQEBAQEBAQEBAQEBAQEBAQEBAQEBAQEBAQEBAQEBAQEBAQEBAQEBAQEBAQEBAQEBAQEBAQEBAQEBq4ysrTEBAQEBAQEBAQEBB4tsNQEBAQEBAQEBAQEBAQEBATA7UQEBAQEBAQEBAQEBAQEBAQEBAQEBAQEBAQEBAQEBAQEBAQEBAQEBAQEBAQEBAQFxBAEBAQEBAQEBAQEBAQEBAQEBAQEBAQAAAQEBAQEBAQEBAQEBAQEBAQEBAQEBAQEBAQEBAQEBAQEBAQEBAQEBAQEBAQEBAQEBAQEBAQEBAQEBAQEBAQEBAQEBAQEBAQEBAQEBAQEBAQEBAQEBAQFGjKo0IiMBAQEBAQEBAQEBAQFtEKABAQEBAQEBAQEBAQEBAQE9oVABAQEBAQEBAQEBAQEBAQEBAQEBAQEBAQEBAQEBAQEBAQEBAQEBAQEBAQEBAQGgJQIBAQEBAQEBAQEBAQEBAQEBAQEBAQEAAAEBAQEBAQEBAQEBAQEBAQEBAQEBAQEBAQEBAQEBAQEBAQEBAQEBAQEBAQEBAQEBAQEBAQEBAQEBAQEBAQEBAQEBAQEBAQEBAQEBAQEBAQEBAQEBPUkLDhdZAQEBAQEBAQEBAQEBAQEBBFoBAQEBAQEBAQEBAQEBAQEBARqGGQEBAQEBAQEBAQEBAQEBAQEBAQEBAQEBAQEBAQEBAQEBAQEBAQEBAQEBAQEBAQEBAQEBAQEBAQEBAQEBAQEBAQEBAQEBAAABAQEBAQEBAQEBAQEBAQEBAQEBAQEBAQEBAQEBAQEBAQEBAQEBAQEBAQEBAQEBAQEBAQEBAQEBAQEBAQEBAQEBAQEBAQEBAQEBAQEBAQEBAQEBdQ+nQTEBAQEBAQEBAQEBAQEBAQEBAQEBAQEBAQEBAQEBAQEBAQEBAQEBqKk+AQEBAQEBAQEBAQEBAQEBAQEBAQEBAQEBAQEBAQEBAQEBAQEBAQEBAQEBAQEBAQEBAQEBAQEBAQEBAQEBAQEBAQEBAQAAAQEBAQEBAQEBAQEBAQEBAQEBAQEBAQEBAQEBAQEBAQEBAQEBAQEBAQEBAQEBAQEBAQEBAQEBAQEBAQEBAQEBAQEBAQEBAQEBAQEBAQEBAQEBpaZUTSMBAQEBAQEBAQEBAQEBAQEBAQEBAQEBAQEBAQEBAQEBAQEBAQEBAQEtVgEBAQEBAQEBAQEBAQEBAQEBAQEBAQEBAQEBAQEBAQEBAQEBAQEBAQEBAQEBAQEBAQEBAQEBAQEBAQEBAQEBAQEBAQEAAAEBAQEBAQEBAQEBAQEBAQEBAQEBAQEBAQEBAQEBAQEBAQEBAQEBAQEBAQEBAQEBAQEBAQEBAQEBAQEBAQEBAQEBAQEBAQEBAQEBAQEBATVxoaKjAQEBAQEBAQEBAQEBAQEBAQEBAQEBAQEBAQEBAQEBAQEBAQEBAQEBAQEBRqRRAQEBAQEBAQEBAQEBAQEBAQEBAQEBAQEBAQEBAQEBAQEBAQEBAQEBAQEBAQEBAQEBAQEBAQEBAQEBAQEBAQEBAQEBAAABAQEBAQEBAQEBAQEBAQEBAQEBAQEBAQEBAQEBAQEBAQEBAQEBAQEBAQEBAQEBAQEBAQEBAQEBAQEBAQEBAQEBAQEBAQEBAQEBAQEBAYKeP58hAQEBAQEBAQEBAQEBAQEBAQEBAQEBAQEBAQEBAQEBAQEBAQEBAQEBAQEBAaAVGwEBAQEBAQEBAQEBAQEBAQEBAQEBAQEBAQEBAQEBAQEBAQEBAQEBAQEBAQEBAQEBAQEBAQEBAQEBAQEBAQEBAQEBAQAAAQEBAQEBAQEBAQEBAQEBAQEBAQEBAQEBAQEBAQEBAQEBAQEBAQEBAQEBAQEBAQEBAQEBAQEBAQEBAQEBAQEBAQEBAQEBAQEBAQEBAZ2GEj4BAQEBAQEBAQEBAQEBAQEBAQEBAQEBAQEBAQEBAQEBAQEBAQEBAQEBAQEBAQEBKn93AQEBAQEBAQEBAQEBAQEBAQEBAQEBAQEBAQEBAQEBAQEBAQEBAQEBAQEBAQEBAQEBAQEBAQEBAQEBAQEBAQEBAQEAAAEBAQEBAQEBAQEBAQEBAQEBAQEBAQEBAQEBAQEBAQEBAQEBAQEBAQEBAQEBAQEBAQEBAQEBAQEBAQEBAQEBAQEBAQEBAQEBAQEBCU+MdQEBAQEBAQEBAQEBAQEBAQEBAQEBAQEBAQEBAQEBAQEBAQEBAQEBAQEBAQEBAQEBAQGbnGMBAQEBAQEBAQEBAQEBAQEBAQEBAQEBAQEBAQEBAQEBAQEBAQEBAQEBAQEBAQEBAQEBAQEBAQEBAQEBAQEBAQEBAAABAQEBAQEBAQEBAQEBAQEBAQEBAQEBAQEBAQEBAQEBAQEBAQEBAQEBAQEBAQEBAQEBAQEBAQEBAQEBAQEBAQEBAQEBAQEBAQEsDZlhCAEBAQEBAQEBAQEBAQEBAQEBAQEBAQEBAQEBAQEBAQEBAQEBAQEBAQEBAQEBAQEBAQEBAZoYAQEBAQEBAQEBAQEBAQEBAQEBAQEBAQEBAQEBAQEBAQEBAQEBAQEBAQEBAQEBAQEBAQEBAQEBAQEBAQEBAQEBAQAAAQEBAQEBAQEBAQEBAQEBAQEBAQEBAQEBAQEBAQEBAQEBAQEBAQEBAQEBAQEBAQEBAQEBAQEBAQEBAQEBAQEBAQEBAQEBAQGWl5hRAQEBAQEBAQEBAQEBAQEBAQEBAQEBAQEBAQEBAQEBAQEBAQEBAQEBAQEBAQEBAQEBAQEBAQGJjGUBAQEBAQEBAQEBAQEBAQEBAQEBAQEBAQEBAQEBAQEBAQEBAQEBAQEBAQEBAQEBAQEBAQEBAQEBAQEBAQEBAQEAAAEBAQEBAQEBAQEBAQEBAQEBAQEBAQEBAQEBAQEBAQEBAQEBAQEBAQEBAQEBAQEBAQEBAQEBAQEBAQEBAQEBAQEBAQEBAZJvk5QBAQEBAQEBAQEBAQEBAQEBAQEBAQEBAQEBAQEBAQEBAQEBAQEBAQEBAQEBAQEBAQEBAQEBAQEBAw6VAQEBAQEBAQEBAQEBAQEBAQEBAQEBAQEBAQEBAQEBAQEBAQEBAQEBAQEBAQEBAQEBAQEBAQEBAQEBAQEBAQEBAAABAQEBAQEBAQEBAQEBAQEBAQEBAQEBAQEBAQEBAQEBAQEBAQEBAQEBAQEBAQEBAQEBAQEBAQEBAQEBAQEBAQEBAQEBAY5HZo8BAQEBAQEBAQEBAQEBAQEBAQEBAQEBAQEBAQEBAQEBAQEBAQEBAQEBAQEBAQEBAQEBAQEBAQEBAQGQkQEBAQEBAQEBAQEBAQEBAQEBAQEBAQEBAQEBAQEBAQEBAQEBAQEBAQEBAQEBAQEBAQEBAQEBAQEBAQEBAQEBAQAAAQEBAQEBAQEBAQEBAQEBAQEBAQEBAQEBAQEBAQEBAQEBAQEBAQEBAQEBAQEBAQEBAQEBAQEBAQEBAQEBAQEBAQEBAVWGjQEBAQEBAQEBAQEBAQEBAQEBAQEBAQEBAQEBAQEBAQEBAQEBAQEBAQEBAQEBAQEBAQEBAQEBAQEBAQEBZXB3AQEBAQEBAQEBAQEBAQEBAQEBAQEBAQEBAQEBAQEBAQEBAQEBAQEBAQEBAQEBAQEBAQEBAQEBAQEBAQEBAQEAAAEBAQEBAQEBAQEBAQEBAQEBAQEBAQEBAQEBAQEBAQEBAQEBAQEBAQEBAQEBAQEBAQEBAQEBAQEBAQEBAQEBAQEBPYqLegEBAQEBAQEBAQEBAQEBAQEBAQEBAQEBAQEBAQEBAQEBAQEBAQEBAQEBAQEBAQEBAQEBAQEBAQEBAQEBAQGMEQEBAQEBAQEBAQEBAQEBAQEBAQEBAQEBAQEBAQEBAQEBAQEBAQEBAQEBAQEBAQEBAQEBAQEBAQEBAQEBAQEBAAABAQEBAQEBAQEBAQEBAQEBAQEBAQEBAQEBAQEBAQEBAQEBAQEBAQEBAQEBAQEBAQEBAQEBAQEBAQEBAQEBAQEBAViIiQEBAQEBAQEBAQEBAQEBAQEBAQEBAQEBAQEBAQEBAQEBAQEBAQEBAQEBAQEBAQEBAQEBAQEBAQEBAQEBAQEBh3YBAQEBAQEBAQEBAQEBAQEBAQEBAQEBAQEBAQEBAQEBAQEBAQEBAQEBAQEBAQEBAQEBAQEBAQEBAQEBAQEBAQAAAQEBAQEBAQEBAQEBAQEBAQEBAQEBAQEBAQEBAQEBAQEBAQEBAQEBAQEBAQEBAQEBAQEBAQEBAQEBAQEBAQEBAVWGhwEBAQEBAQEBAQEBAQEBAQEBAQEBAQEBAQEBAQEBAQEBAQEBAQEBAQEBAQEBAQEBAQEBAQEBAQEBAQEBAQEBAV92AQEBAQEBAQEBAQEBAQEBAQEBAQEBAQEBAQEBAQEBAQEBAQEBAQEBAQEBAQEBAQEBAQEBAQEBAQEBAQEBAQEAAAEBAQEBAQEBAQEBAQEBAQEBAQEBAQEBAQEBAQEBAQEBAQEBAQEBAQEBAQEBAQEBAQEBAQEBAQEBAQEBAQEBAT6DhAEBAQEBAQEBAQEBAQEBAQEBAQEBAQEBAQEBAQEBAQEBAQEBAQEBAQEBAQEBAQEBAQEBAQEBAQEBAQEBAQEBAQEBhQUBAQEBAQEBAQEBAQEBAQEBAQEBAQEBAQEBAUM2AQEBAQEBAQEBAQEBAQEBAQEBAQEBAQEBAQEBAQEBAQEBAAABAQEBAQEBAQEBAQEBAQEBAQEBAQEBAQEBAQEBAQEBAQEBAQEBAQEBAQEBAQEBAQEBAQEBAQEBAQEBAQEBAQGAbwEBAQEBAQEBAQEBAQEBAQEBAQEBAQEBAQEBAQEBAQEBAQEBAQEBAQEBAQEBAQEBAQEBAQEBAQEBAQEBAQEBAQEBAV4JAQEBAQEBAQEBAQEBAQEBAQEBAQEBAQEBATWBggEBAQEBAQEBAQEBAQEBAQEBAQEBAQEBAQEBAQEBAQEBAQAAAQEBAQEBAQEBAQEBAQEBAQEBAQEBAQEBAQEBAQEBAQEBAQEBAQEBAQEBAQEBAQEBAQEBAQEBAQEBAQEBAQEFfjUBAQEBAQEBAQEBAQEBAQEBAQEBAQEBAQEBAQEBAQEBAQEBAQEBAQEBAQEBAQEBAQEBAQEBAQEBAQEBAQEBAQEBAQFECQEBAQEBAQEBAQEBAQEBAQEBAQEBAQEBAQF/Nz0BAQEBAQEBAQEBAQEBAQEBAQEBAQEBAQEBAQEBAQEBAQEAAAEBAQEBAQEBAQEBAQEBAQEBAQEBAQEBAQEBAQEBAQEBAQEBAQEBAQEBAQEBAQEBAQEBAQEBAQEBAQEBAQEBem8BAQEBAQEBAQEBAQEBAQEBAQEBAQEBAQEBAQEBAQEBAQEBAQEBAQEBAQEBAQEBAQEBAQEBAQEBAQEBAQEBAQEBAQEBe3wBAQEBAQEBAQEBAQEBAQEBAQEBAQEBAQEBfXwBAQEBAQEBAQEBAQEBAQEBAQEBAQEBAQEBAQEBAQEBAQEBAAABAQEBAQEBAQEBAQEBAQEBAQEBAQEBAQEBAQEBAQEBAQEBAQEBAQEBAQEBAQEBAQEBAQEBAQEBAQEBAQEBATN4AQEBAQEBAQEBAQEBAQEBAQEBAQEBAQEBAQEBAQEBAQEBAQEBAQEBAQEBAQEBAQEBAQEBAQEBAQEBAQEBAQEBAQEBAXlRAQEBAQEBAQEBAQEBAQEBAQEBAQEBAQEBASsBAQEBAQEBAQEBAQEBAQEBAQEBAQEBAQEBAQEBAQEBAQEBAQAAAQEBAQEBAQEBAQEBAQEBAQEBAQEBAQEBAQEBAQEBAQEBAQEBAQEBAQEBAQEBAQEBAQEBAQEBAQEBAQEBAQFzdwEBAQEBAQEBAQEBAQEBAQEBAQEBAQEBAQEBAQEBAQEBAQEBAQEBAQEBAQEBAQEBAQEBAQEBAQEBAQEBAQEBAQEBAUh2AQEBAQEBAQEBAQEBAQEBAQEBAQEBAQEBAQEBAQEBAQEBAQEBAQEBAQEBAQEBAQEBAQEBAQEBAQEBAQEBAQEAAAEBAQEBAQEBAQEBAQEBAQEBAQEBAQEBAQEBAQEBAQEBAQEBAQEBAQEBAQEBAQEBAQEBAQEBAQEBAQEBAQEBdiABAQEBAQEBAQEBAQEBAQEBAQEBAQEBAQEBAQEBAQEBAQEBAQEBAQEBAQEBAQEBAQEBAQEBAQEBAQEBAQEBAQEBAQEVGAEBAQEBAQEBAQEBAQEBAQEBAQEBAQEBAQEBAQEBAQEBAQEBAQEBAQEBAQEBAQEBAQEBAQEBAQEBAQEBAQEBAAABAQEBAQEBAQEBAQEBAQEBAQEBAQEBAQEBAQEBAQEBAQEBAQEBAQEBAQEBAQEBAQEBAQEBAQEBAQEBAQEBAXN0AQEBAQEBAQEBAQEBAQEBAQEBAQEBAQEBAQEBAQEBAQEBAQEBAQEBAQEBAQEBAQEBAQEBAQEBAQEBAQEBAQEBAQF1LgcBAQEBAQEBAQEBAQEBAQEBAQEBAQEBAQEBAQEBAQEBAQEBAQEBAQEBAQEBAQEBAQEBAQEBAQEBAQEBAQEBAQAAAQEBAQEBAQEBAQEBAQEBAQEBAQEBAQEBAQEBAQEBAQEBAQEBAQEBAQEBAQEBAQEBAQEBAQEBAQEBAQEBAQFwcQEBAQEBAQEBAQEBAQEBAQEBAQEBAQEBAQEBAQEBAQEBAQEBAQEBAQEBAQEBAQEBAQEBAQEBAQEBAQEBAQEBAQEBEnIBAQEBAQEBAQEBAQEBAQEBAQEBAQEBAQEBAQEBAQEBAQEBAQEBAQEBAQEBAQEBAQEBAQEBAQEBAQEBAQEBAQEAAAEBAQEBAQEBAQEBAQEBAQEBAQEBAQEBAQEBAQEBAQEBAQEBAQEBAQEBAQEBAQEBAQEBAQEBAQEBAQEBAQEBbl0BAQEBAQEBAQEBAQEBAQEBAQEBAQEBAQEBAQEBAQEBAQEBAQEBAQEBAQEBAQEBAQEBAQEBAQEBAQEBAQEBAQEBJW8EAQEBAQEBAQEBAQEBAQEBAQEBAQEBAQEBAQEBAQEBAQEBAQEBAQEBAQEBAQEBAQEBAQEBAQEBAQEBAQEBAQEBAAABAQEBAQEBAQEBAQEBAQEBAQEBAQEBAQEBAQEBAQEBAQEBAQEBAQEBAQEBAQEBAQEBAQEBAQEBAQEBAQEBAREpAQEBAQEBAQEBAQEBAQEBAQEBAQEBAQEBAQEBAQEBAQEBAQEBAQEBAQEBAQEBAQEBAQEBAQEBAQEBAQEBAQEBQmxtAQEBAQEBAQEBAQEBAQEBAQEBAQEBAQEBAQEBAQEBAQEBAQEBAQEBAQEBAQEBAQEBAQEBAQEBAQEBAQEBAQEBAQAAAQEBAQEBAQEBAQEBAQEBAQEBAQEBAQEBAQEBAQEBAQEBAQEBAQEBAQEBAQEBAQEBAQEBAQEBAQEBAQEBAQFoaSMBAQEBAQEBAQEBAQEBAQEBAQEBAQEBAQEBAQEBAQEBAQEBAQEBAQEBAQEBAQEBAQEBAQEBAQEBAQEBAQEBAWprWQEBAQEBAQEBAQEBAQEBAQEBAQEBAQEBAQEBAQEBAQEBAQEBAQEBAQEBAQEBAQEBAQEBAQEBAQEBAQEBAQEBAQEAAAEBAQEBAQEBAQEBAQEBAQEBAQEBAQEBAQEBAQEBAQEBAQEBAQEBAQEBAQEBAQEBAQEBAQEBAQEBAQEBAQEBATtkZQEBAQEBAQEBAQEBAQEBAQEBAQEBAQEBAQEBAQEBAQEBAQEBAQEBAQEBAQEBAQEBAQEBAQEBAQEBAQEBX2ZnAQEBAQEBAQEBAQEBAQEBAQEBAQEBAQEBAQEBAQEBAQEBAQEBAQEBAQEBAQEBAQEBAQEBAQEBAQEBAQEBAQEBAQEBAAABAQEBAQEBAQEBAQEBAQEBAQEBAQEBAQEBAQEBAQEBAQEBAQEBAQEBAQEBAQEBAQEBAQEBAQEBAQEBAQEBAQEhM2IqAQEBAQEBAQEBAQEBAQEBAQEBAQEBAQEBAQEBAQEBAQEBAQEBAQEBAQEBAQEBAQEBAQEBAQEBAQEBAUoNYwEBAQEBAQEBAQEBAQEBAQEBAQEBAQEBAQEBAQEBAQEBAQEBAQEBAQEBAQEBAQEBAQEBAQEBAQEBAQEBAQEBAQEBAQAAAQEBAQEBAQEBAQEBAQEBAQEBAQEBAQEBAQEBAQEBAQEBAQEBAQEBAQEBAQEBAQEBAQEBAQEBAQEBAQEBAQEBASQvYQEBAQEBAQEBAQEBAQEBAQEBAQEBAQEBAQEBAQEBAQEBAQEBAQEBAQEBAQEBAQEBAQEBAQEBAQEBATYtIgEBAQEBAQEBAQEBAQEBAQEBAQEBAQEBAQEBAQEBAQEBAQEBAQEBAQEBAQEBAQEBAQEBAQEBAQEBAQEBAQEBAQEBAQEAAAEBAQEBAQEBAQEBAQEBAQEBAQEBAQEBAQEBAQEBAQEBAQEBAQEBAQEBAQEBAQEBAQEBAQEBAQEBAQEBAQEBAQEBXV5OXwEBAQEBAQEBAQEBAQEBAQEBAQEBAQEBAQEBAQEBAQEBAQEBAQEBAQEBAQEBAQEBAQEBAQEBQmBUAQEBAQEBAQEBAQEBAQEBAQEBAQEBAQEBAQEBAQEBAQEBAQEBAQEBAQEBAQEBAQEBAQEBAQEBAQEBAQEBAQEBAQEBAQEBAAABAQEBAQEBAQEBAQEBAQEBAQEBAQEBAQEBAQEBAQEBAQEBAQEBAQEBAQEBAQEBAQEBAQEBAQEBAQEBAQEBAQEBAQFaMxVbAQEBAQEBAQEBAQEBAQEBAQEBAQEBAQEBAQEBAQEBAQEBAQEBAQEBAQEBAQEBAQEBAQEBVVRcPQEBAQEBAQEBAQEBAQEBAQEBAQEBAQEBAQEBAQEBAQEBAQEBAQEBAQEBAQEBAQEBAQEBAQEBAQEBAQEBAQEBAQEBAQEBAQAAAQEBAQEBAQEBAQEBAQEBAQEBAQEBAQEBAQEBAQEBAQEBAQEBAQEBAQEBAQEBAQEBAQEBAQEBAQEBAQEBAQEBAQEBASQNRFUBAQEBAQEBAQEBAQEBAQEBAQEBAQEBAQEBAQEBAQEBAQEBAQEBAQEBAQEBAQEBAQEqVldYWQEBAQEBAQEBAQEBAQEBAQEBAQEBAQEBAQEBAQEBAQEBAQEBAQEBAQEBAQEBAQEBAQEBAQEBAQEBAQEBAQEBAQEBAQEBAQEAAAEBAQEBAQEBAQEBAQEBAQEBAQEBAQEBAQEBAQEBAQEBAQEBAQEBAQEBAQEBAQEBAQEBAQEBAQEBAQEBAQEBAQEBAQEBATBSU0IBAQEBAQEBAQEBAQEBAQEBAQEBAQEBAQEBAQEBAQEBAQEBAQEBAQEBAQEBAQFCP1QiAQEBAQEBAQEBAQEBAQEBAQEBAQEBAQEBAQEBAQEBAQEBAQEBAQEBAQEBAQEBAQEBAQEBAQEBAQEBAQEBAQEBAQEBAQEBAQEBAAABAQEBAQEBAQEBAQEBAQEBAQEBAQEBAQEBAQEBAQEBAQEBAQEBAQEBAQEBAQEBAQEBAQEBAQEBAQEBAQEBAQEBAQEBAQEBRkpLTE0BAQEBAQEBAQEBAQEBAQEBAQEBAQEBAQEBAQEBAQEBAQEBAQEBAQEBASJOT1BRAQEBAQEBAQEBAQEBAQEBAQEBAQEBAQEBAQEBAQEBAQEBAQEBAQEBAQEBAQEBAQEBAQEBAQEBAQEBAQEBAQEBAQEBAQEBAQEBAQAAAQEBAQEBAQEBAQEBAQEBAQEBAQEBAQEBAQEBAQEBAQEBAQEBAQEBAQEBAQEBAQEBAQEBAQEBAQEBAQEBAQEBAQEBAQEBAQECRjtHEgIBAQEBAQEBAQEBAQEBAQEBAQEBAQEBAQEBAQEBAQEBAQEBAQEBAUgyC0kBAQEBAQEBAQEBAQEBAQEBAQEBAQEBAQEBAQEBAQEBAQEBAQEBAQEBAQEBAQEBAQEBAQEBAQEBAQEBAQEBAQEBAQEBAQEBAQEBAQEAAAEBAQEBAQEBAQEBAQEBAQEBAQEBAQEBAQEBAQEBAQEBAQEBAQEBAQEBAQEBAQEBAQEBAQEBAQEBAQEBAQEBAQEBAQEBAQEBAQEBPj9AQUIjAQEBAQEBAQEBAQEBAQEBAQEBAQEBAQEBAQEBAQEBAQFDCURFHwEBAQEBAQEBAQEBAQEBAQEBAQEBAQEBAQEBAQEBAQEBAQEBAQEBAQEBAQEBAQEBAQEBAQEBAQEBAQEBAQEBAQEBAQEBAQEBAQEBAQEBAAABAQEBAQEBAQEBAQEBAQEBAQEBAQEBAQEBAQEBAQEBAQEBAQEBAQEBAQEBAQEBAQEBAQEBAQEBAQEBAQEBAQEBAQEBAQEBAQEBAQEBCTYtDzcEAQEBAQEBAQEBAQEBAQEBAQEBAQEBAQEBAQEBATg5Ojs8PQEBAQEBAQEBAQEBAQEBAQEBAQEBAQEBAQEBAQEBAQEBAQEBAQEBAQEBAQEBAQEBAQEBAQEBAQEBAQEBAQEBAQEBAQEBAQEBAQEBAQEBAQAAAQEBAQEBAQEBAQEBAQEBAQEBAQEBAQEBAQEBAQEBAQEBAQEBAQEBAQEBAQEBAQEBAQEBAQEBAQEBAQEBAQEBAQEBAQEBAQEBAQEBAQECKywtLi8wMQEBAQEBAQEBAQEBAQEBAQEBAQEBAQEKFzIzNBk1AQEBAQEBAQEBAQEBAQEBAQEBAQEBAQEBAQEBAQEBAQEBAQEBAQEBAQEBAQEBAQEBAQEBAQEBAQEBAQEBAQEBAQEBAQEBAQEBAQEBAQEBAQEAAAEBAQEBAQEBAQEBAQEBAQEBAQEBAQEBAQEBAQEBAQEBAQEBAQEBAQEBAQEBAQEBAQEBAQEBAQEBAQEBAQEBAQEBAQEBAQEBAQEBAQEBAQEBAQEaGxwdHgsfICAhAyIjAQEBCCQDAwclGiYnKCkqAQEBAQEBAQEBAQEBAQEBAQEBAQEBAQEBAQEBAQEBAQEBAQEBAQEBAQEBAQEBAQEBAQEBAQEBAQEBAQEBAQEBAQEBAQEBAQEBAQEBAQEBAQEBAQEBAAABAQEBAQEBAQEBAQEBAQEBAQEBAQEBAQEBAQEBAQEBAQEBAQEBAQEBAQEBAQEBAQEBAQEBAQEBAQEBAQEBAQEBAQEBAQEBAQEBAQEBAQEBAQEBAQEBCQoLDA0ODA8QERISEhMUFQ8WFwwYGQEBAQEBAQEBAQEBAQEBAQEBAQEBAQEBAQEBAQEBAQEBAQEBAQEBAQEBAQEBAQEBAQEBAQEBAQEBAQEBAQEBAQEBAQEBAQEBAQEBAQEBAQEBAQEBAQEBAQAAAQEBAQEBAQEBAQEBAQEBAQEBAQEBAQEBAQEBAQEBAQEBAQEBAQEBAQEBAQEBAQEBAQEBAQEBAQEBAQEBAQEBAQEBAQEBAQEBAQEBAQEBAQEBAQEBAQEBAQECAwQEBQYGBgYGBgcEBAg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wAAAAWAAAAcgAAAHQAAACGAAAAAQAAAADAgEGO44BBFgAAAHIAAAANAAAATAAAAAAAAAAAAAAAAAAAAP//////////aAAAAE4AdABzAGEAawBvACAAUwBhAGwAYQBuAGkAAAAMAAAABQAAAAcAAAAIAAAACAAAAAkAAAAEAAAACQAAAAgAAAAEAAAACAAAAAkAAAAE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QgAAAKAAAAABAAAAAMCAQY7jgEEWAAAAjAAAAAUAAABMAAAAAAAAAAAAAAAAAAAA//////////9YAAAAUAByAEMAQwBDAAAACQAAAAYAAAAKAAAACgAAAAoAAABLAAAAQAAAADAAAAAFAAAAIAAAAAEAAAABAAAAEAAAAAAAAAAAAAAAgAEAAMAAAAAAAAAAAAAAAIABAADAAAAAJQAAAAwAAAACAAAAJwAAABgAAAAEAAAAAAAAAP///wAAAAAAJQAAAAwAAAAEAAAATAAAAGQAAAAVAAAApgAAAMkAAAC6AAAAFQAAAKYAAAC1AAAAFQAAACEA8AAAAAAAAAAAAAAAgD8AAAAAAAAAAAAAgD8AAAAAAAAAAAAAAAAAAAAAAAAAAAAAAAAAAAAAAAAAACUAAAAMAAAAAAAAgCgAAAAMAAAABAAAACUAAAAMAAAAAQAAABgAAAAMAAAAAAAAABIAAAAMAAAAAQAAABYAAAAMAAAAAAAAAFQAAADcAAAAFgAAAKYAAADIAAAAugAAAAEAAAAAwIBBjuOAQRYAAACmAAAAGAAAAEwAAAAEAAAAFQAAAKYAAADKAAAAuwAAAHwAAABTAGkAZwBuAGUAZAAgAGIAeQA6ACAAbgB0AHMAYQBrAG8AIABTAEEATABBAE4ASQAJAAAABAAAAAkAAAAJAAAACAAAAAkAAAAEAAAACQAAAAgAAAADAAAABAAAAAkAAAAFAAAABwAAAAgAAAAIAAAACQAAAAQAAAAJAAAACgAAAAgAAAAKAAAADAAAAAQ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fZoxowoOIKbHk9GobMGyAYlh+yiU+7unmJIiTNhIMxI=</DigestValue>
    </Reference>
    <Reference Type="http://www.w3.org/2000/09/xmldsig#Object" URI="#idOfficeObject">
      <DigestMethod Algorithm="http://www.w3.org/2001/04/xmlenc#sha256"/>
      <DigestValue>yNiIYoUE7UWDvi60oVuhGmdtgXQnkM3cmb7Ak5WQfMU=</DigestValue>
    </Reference>
    <Reference Type="http://uri.etsi.org/01903#SignedProperties" URI="#idSignedProperties">
      <Transforms>
        <Transform Algorithm="http://www.w3.org/TR/2001/REC-xml-c14n-20010315"/>
      </Transforms>
      <DigestMethod Algorithm="http://www.w3.org/2001/04/xmlenc#sha256"/>
      <DigestValue>iz6xihDVwHJjL89v2qE+1c1k0jR1ZSaCHS4j7l2Zl44=</DigestValue>
    </Reference>
    <Reference Type="http://www.w3.org/2000/09/xmldsig#Object" URI="#idValidSigLnImg">
      <DigestMethod Algorithm="http://www.w3.org/2001/04/xmlenc#sha256"/>
      <DigestValue>9RBTNlnNRc5mgsi4mxhVe3cu/qHyaPJgH3EWdHZUhMk=</DigestValue>
    </Reference>
    <Reference Type="http://www.w3.org/2000/09/xmldsig#Object" URI="#idInvalidSigLnImg">
      <DigestMethod Algorithm="http://www.w3.org/2001/04/xmlenc#sha256"/>
      <DigestValue>POsFOIiFi8dJkYMm4whf8dwm9MROitZsoLR5tp1enjQ=</DigestValue>
    </Reference>
  </SignedInfo>
  <SignatureValue>FLiEK9blvXqhWroHk4gWzI2MNYY5lRTjJ3Dleic+2cg5TvY/nRv0Jlc3UfhBIg4ERALetxspc9yE
BdrSLgahgdyNYmbmLzr3hoFsdxtvncmgo9DTy12reOKpNsu6qbSKhNUPFSsVkih5uI5xEWQ8r+Ot
3EUlTz6/xBqQz1ZERBvfpMDEi6Wl2Ku6Rgd+RYFNs+rnOfdDpPegC5qoETnGuYfexhWRi+Si2+V6
hCXMceWFjEp1mCkNGK6Kj/0GUvyx9c8xNI50sOzm2qKxo+cvT4s7yzuKS7sVGlP0ghfCk5Yr7mdB
Lrpv5u7ZIHi14tG7r7Jb8GHwkKWW3aji/rRlag==</SignatureValue>
  <KeyInfo>
    <X509Data>
      <X509Certificate>MIIGMjCCBBqgAwIBAgIDBVagMA0GCSqGSIb3DQEBCwUAMHYxCzAJBgNVBAYTAkZSMRwwGgYDVQQKDBNBTFNUT00gVFJBTlNQT1JUIFNBMRcwFQYDVQQLDA4wMDAyIDM4OTE5MTk4MjEwMC4GA1UEAwwnQWxzdG9tIFVzZXJzIENlcnRpZmljYXRpb24gQXV0aG9yaXR5IFYxMB4XDTI0MDUyMTA5MTUwMVoXDTI2MDIxNjAwMDAwMFowgZYxLzAtBgkqhkiG9w0BCQEWIGJvbmdhbmkubWFobGFuZ3VAZ2liZWxhLXJhaWwuY29tMQswCQYDVQQGEwJaQTEPMA0GA1UECgwGQUxTVE9NMRIwEAYDVQQLDAlUcmFuc3BvcnQxFjAUBgoJkiaJk/IsZAEBDAY0OTA3NjkxGTAXBgNVBAMMEGJvbmdhbmkgTUFITEFOR1UwggEiMA0GCSqGSIb3DQEBAQUAA4IBDwAwggEKAoIBAQCnTdahGK2IeIK5yAJA5GSwwKHGpBZOzXmlLcErdTOJQdw4JxmKYl6WxW9+Yvz3ID7UI9QloHsOWM18loQwdLdWVmaU8EeazIlwwNBsBMbW1YS2HeXEc2phAqHNeJI95SUKsaGkAJI7uD//hYvlkcuFS17P4GjttpqavHosDsmC8xe72/8m/OuwFyMaP5QT+L478u2T4L/KCWkNLtUQ5DFzFzjVc2JeZ4MJuOixOd45AGwg0WPMZJ7fqaBBxVgfj7aa65s89NazYGkBThC9z4rTwMzvs4qEnseIpv9SyJenXbtdVDO9P3PqlE5h4fdmRiUnvDQVmkWPVWhZUKu9IeubAgMBAAGjggGmMIIBojAdBgNVHQ4EFgQUxJyOdFgdHYzm6m6PNfU5jhHuNyAwHwYDVR0jBBgwFoAUNnmFgsd7v5MFRBa2ZdY4FY3WDf8wVAYDVR0gBE0wSzBJBgRVHSAAMEEwPwYIKwYBBQUHAgEWM2h0dHA6Ly9wa2kuYWxzdG9tLmh1Yi9jcC9jcF9hbHN0b21fdHJhbnNwb3J0X3YxLnBkZjATBgNVHSUEDDAKBggrBgEFBQcDBDAOBgNVHQ8BAf8EBAMCBkAwKwYDVR0RBCQwIoEgYm9uZ2FuaS5tYWhsYW5ndUBnaWJlbGEtcmFpbC5jb20wcQYDVR0fBGowaDAwoC6gLIYqaHR0cDovL3BraS5hbHN0b20uaHViL2NybC9BbHN0b21Vc2VyczEuY3JsMDSgMqAwhi5odHRwOi8vcGtpLWNybC5hbHN0b20uY29tL2NybC9BbHN0b21Vc2VyczEuY3JsMEUGCCsGAQUFBwEBBDkwNzA1BggrBgEFBQcwAoYpaHR0cDovL3BraS5hbHN0b20uaHViL2NhL0Fsc3RvbVVzZXJzMS5jZXIwDQYJKoZIhvcNAQELBQADggIBAFZrak183ERPKYbKgZHVqAsZEaa3wZkzH5w2ejyaR9U4S9MRgiR7BFh0ulBF7TEAqbWaoc4JDuMNLK4a4LKPymirZbiWlJ/T1MfFkPn5R0pD1nMHz5P482I+DibeiTx5hP3SgrNBVi0WKgVe+iO648t8spxoJHGun9soD/wF+pMh0VHkxA5sQjTqStxpCh0idwn1sjhWPaNa3bX8IvGzDk21GDAVxe0hpcNvEwuWKTdPlDvWqckY7dR7SKlm3/G7DUNv5eaps5Xard4jrFhenOwFtipkaHRhyCtmWlqQrTO9iQqUwOmNm25XdWgPbHCowPkxT0gu/V+dyXA/GhcxhEkIk/skopzGl/xUl+6owAKADtTNnmUr7ko7RsuB70Svv1giA/VKfFfO5cKgPtslwMDuZzKBBgLGxU7BQqs7ZXTBSjljeBHYEhX7XCHwS+VbcWLoVAAybq5+hhVUZpw1pfFfG8jR+sFlALuhVyPVPrOmVUj36RFnlGyt414TnUnCqzHN97jQKbqSZLmUG6h45MzoMHWkLY72GcjKRypmx5oyEYDwItm96WgzN4nkkF+scb2Y3/r156IaHvfKGsE4k0cNiHRZ213DWypoig2gNppxMCmktVL4pLifnf5v3fvA5Obu7mMNVImKGth1lThWuBdQmXB2M2gBkkLD8Q8Op1b+</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W1U6/4Qd6nGFCj1i/Q/eIhdta8xH9bk8PFGffWvGpss=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TVHq5laDrE0dH2Wy90MRye3ZUqDi3qxAzn/gbJYE6BY=</DigestValue>
      </Reference>
      <Reference URI="/xl/drawings/drawing2.xml?ContentType=application/vnd.openxmlformats-officedocument.drawing+xml">
        <DigestMethod Algorithm="http://www.w3.org/2001/04/xmlenc#sha256"/>
        <DigestValue>jF07nhNlGPzpHbWI20/hHuj4DkwG5jiTab+qliU1Jcs=</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iRXXPgFWhVbPRnzalmWAI4w4+ahxcvr6L/9vY9T9zGI=</DigestValue>
      </Reference>
      <Reference URI="/xl/drawings/vmlDrawing1.vml?ContentType=application/vnd.openxmlformats-officedocument.vmlDrawing">
        <DigestMethod Algorithm="http://www.w3.org/2001/04/xmlenc#sha256"/>
        <DigestValue>8TRX/TM4ANfovltBXGbHZkU/NaDs9wJt/McdmVJmB5w=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dipARgmdl6a3/xs6vq5MV1wMLhuyG2lCmMnJmP1hetY=</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kzx+lGAUezKbsehaGXm8lLCkwxx7jdT7J8VIrvNjjOQ=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Y4sxlZxqAGWWARU3UTxbsrZr3I1K92FgOehHKpWEv5A=</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w4Oaf4bJN3AMEh/m/tRtoJdkEtom6JoxXTw5ac4wMq4=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a8Tl2UdSR9mIRHquyQiWMjps7VOfCN/Gr1XouKJ0po4=</DigestValue>
      </Reference>
      <Reference URI="/xl/externalLinks/externalLink10.xml?ContentType=application/vnd.openxmlformats-officedocument.spreadsheetml.externalLink+xml">
        <DigestMethod Algorithm="http://www.w3.org/2001/04/xmlenc#sha256"/>
        <DigestValue>KogNKnYtmi1IHizM60sOTPEtcoLcl1MN55AEdBBefNA=</DigestValue>
      </Reference>
      <Reference URI="/xl/externalLinks/externalLink11.xml?ContentType=application/vnd.openxmlformats-officedocument.spreadsheetml.externalLink+xml">
        <DigestMethod Algorithm="http://www.w3.org/2001/04/xmlenc#sha256"/>
        <DigestValue>Eot5GxaOZ42BjP+WOS1wS41dYns34cZRwkvkcwabTnQ=</DigestValue>
      </Reference>
      <Reference URI="/xl/externalLinks/externalLink2.xml?ContentType=application/vnd.openxmlformats-officedocument.spreadsheetml.externalLink+xml">
        <DigestMethod Algorithm="http://www.w3.org/2001/04/xmlenc#sha256"/>
        <DigestValue>3oDIGF8z3pMde6Tvuk2cU4u6VrwIPD7MnmHXrsMJeeA=</DigestValue>
      </Reference>
      <Reference URI="/xl/externalLinks/externalLink3.xml?ContentType=application/vnd.openxmlformats-officedocument.spreadsheetml.externalLink+xml">
        <DigestMethod Algorithm="http://www.w3.org/2001/04/xmlenc#sha256"/>
        <DigestValue>SzleKB3aVdP1Sg54ILnpIwnLHh6ltgAgNtjzcbDxmcI=</DigestValue>
      </Reference>
      <Reference URI="/xl/externalLinks/externalLink4.xml?ContentType=application/vnd.openxmlformats-officedocument.spreadsheetml.externalLink+xml">
        <DigestMethod Algorithm="http://www.w3.org/2001/04/xmlenc#sha256"/>
        <DigestValue>fd83UoFsWmDiP+2DU/r4n4BwMeHQaj8w5BUMBeD6Upc=</DigestValue>
      </Reference>
      <Reference URI="/xl/externalLinks/externalLink5.xml?ContentType=application/vnd.openxmlformats-officedocument.spreadsheetml.externalLink+xml">
        <DigestMethod Algorithm="http://www.w3.org/2001/04/xmlenc#sha256"/>
        <DigestValue>vaYMD2NZPpZ7gzvpj6kYNJS9XGv3f7gcrnX3OPdmxHU=</DigestValue>
      </Reference>
      <Reference URI="/xl/externalLinks/externalLink6.xml?ContentType=application/vnd.openxmlformats-officedocument.spreadsheetml.externalLink+xml">
        <DigestMethod Algorithm="http://www.w3.org/2001/04/xmlenc#sha256"/>
        <DigestValue>IMGAzhhs7ftcOb5n/fBDwutoxG2Vj1sm6ITzFxyZOlg=</DigestValue>
      </Reference>
      <Reference URI="/xl/externalLinks/externalLink7.xml?ContentType=application/vnd.openxmlformats-officedocument.spreadsheetml.externalLink+xml">
        <DigestMethod Algorithm="http://www.w3.org/2001/04/xmlenc#sha256"/>
        <DigestValue>RNDn149ToXH3p4p4kdw7lHuS5MAO950iiBdj1QWv1UE=</DigestValue>
      </Reference>
      <Reference URI="/xl/externalLinks/externalLink8.xml?ContentType=application/vnd.openxmlformats-officedocument.spreadsheetml.externalLink+xml">
        <DigestMethod Algorithm="http://www.w3.org/2001/04/xmlenc#sha256"/>
        <DigestValue>DLtjdvDQ1r6vHdSfJ7OT7TaGU5WLayif8no+HuqCynk=</DigestValue>
      </Reference>
      <Reference URI="/xl/externalLinks/externalLink9.xml?ContentType=application/vnd.openxmlformats-officedocument.spreadsheetml.externalLink+xml">
        <DigestMethod Algorithm="http://www.w3.org/2001/04/xmlenc#sha256"/>
        <DigestValue>mQNfrJ20uLZZbtFPs2dowoBZVmUCPwjArHUEoX61nfw=</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lzU46tzuPOqrBQaxkm41ySKcjbAWQXu4yLk5bt17agI=</DigestValue>
      </Reference>
      <Reference URI="/xl/media/image8.emf?ContentType=image/x-emf">
        <DigestMethod Algorithm="http://www.w3.org/2001/04/xmlenc#sha256"/>
        <DigestValue>5js+45Kyhwxod4HUzevC/mUjcbWUMQnsWovuucEK500=</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YrGJB+W0s2hBappuH7FIjuTGcVLIDsIwkJqYD4V5yy4=</DigestValue>
      </Reference>
      <Reference URI="/xl/styles.xml?ContentType=application/vnd.openxmlformats-officedocument.spreadsheetml.styles+xml">
        <DigestMethod Algorithm="http://www.w3.org/2001/04/xmlenc#sha256"/>
        <DigestValue>PCkt6TTPxanMGh2NpmItmhwkexjiedeK1caZOAsu+1k=</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6uLqXksWcMVCXy3R/3EoxXh2AkSjEWRt582MR/+lPtg=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jg5Toe77esND2fwD1TFjFgy/ej/f0qmEGBpQ78SVbGM=</DigestValue>
      </Reference>
      <Reference URI="/xl/worksheets/sheet2.xml?ContentType=application/vnd.openxmlformats-officedocument.spreadsheetml.worksheet+xml">
        <DigestMethod Algorithm="http://www.w3.org/2001/04/xmlenc#sha256"/>
        <DigestValue>dTLnsWwG3vYwrWRedEO/bu1ha9leNJh5bUNhO3Ck1BY=</DigestValue>
      </Reference>
      <Reference URI="/xl/worksheets/sheet3.xml?ContentType=application/vnd.openxmlformats-officedocument.spreadsheetml.worksheet+xml">
        <DigestMethod Algorithm="http://www.w3.org/2001/04/xmlenc#sha256"/>
        <DigestValue>CjD17Pu8XtLYEUkSTDkcxCVIZ8RCmBLVKkiVe7Psgmc=</DigestValue>
      </Reference>
      <Reference URI="/xl/worksheets/sheet4.xml?ContentType=application/vnd.openxmlformats-officedocument.spreadsheetml.worksheet+xml">
        <DigestMethod Algorithm="http://www.w3.org/2001/04/xmlenc#sha256"/>
        <DigestValue>Me+br8d2GvkuGBL5RzAWQDtjmflqCcjLV0Kz3Tov6tE=</DigestValue>
      </Reference>
      <Reference URI="/xl/worksheets/sheet5.xml?ContentType=application/vnd.openxmlformats-officedocument.spreadsheetml.worksheet+xml">
        <DigestMethod Algorithm="http://www.w3.org/2001/04/xmlenc#sha256"/>
        <DigestValue>icYpKK/7f/BvWjaWuYis5GAMheCPoIcfAP3oKf8nKi4=</DigestValue>
      </Reference>
    </Manifest>
    <SignatureProperties>
      <SignatureProperty Id="idSignatureTime" Target="#idPackageSignature">
        <mdssi:SignatureTime xmlns:mdssi="http://schemas.openxmlformats.org/package/2006/digital-signature">
          <mdssi:Format>YYYY-MM-DDThh:mm:ssTZD</mdssi:Format>
          <mdssi:Value>2024-07-19T12:19:12Z</mdssi:Value>
        </mdssi:SignatureTime>
      </SignatureProperty>
    </SignatureProperties>
  </Object>
  <Object Id="idOfficeObject">
    <SignatureProperties>
      <SignatureProperty Id="idOfficeV1Details" Target="#idPackageSignature">
        <SignatureInfoV1 xmlns="http://schemas.microsoft.com/office/2006/digsig">
          <SetupID>{1D02456C-240C-4B90-9B29-EEF72139C9C1}</SetupID>
          <SignatureText/>
          <SignatureImage>AQAAAGwAAAAAAAAAAAAAAHoAAAA7AAAAAAAAAAAAAACICQAApAQAACBFTUYAAAEAlDEBAAwAAAABAAAAAAAAAAAAAAAAAAAAgAcAADgEAAB9AQAA1gAAAAAAAAAAAAAAAAAAAEjQBQDwQwMARgAAACwAAAAgAAAARU1GKwFAAQAcAAAAEAAAAAIQwNsBAAAAYAAAAGAAAABGAAAAuDUAAKw1AABFTUYrIkAEAAwAAAAAAAAAHkAJAAwAAAAAAAAAJEABAAwAAAAAAAAAMEACABAAAAAEAAAAAACAPyFABwAMAAAAAAAAAAhAAAUENQAA+DQAAAIQwNsBAAAAAAAAAAAAAAAAAAAAAAAAAAEAAACJUE5HDQoaCgAAAA1JSERSAAABAAAAAH0IBgAAAE25vc0AAAABc1JHQgCuzhzpAAAACXBIWXMAAB7CAAAewgFu0HU+AAAAGXRFWHRTb2Z0d2FyZQBNaWNyb3NvZnQgT2ZmaWNlf+01cQAANFxJREFUeF7tXQd8VEUTnzRC770qiKLSROkqBBQJSlORIiBIRwSpovgJSBel9yJVEEF6VaQjvUnvAQRCCKGFhPRv/rP3LpfGXS65y93lLb/7JeTe27dvdmd2dsp/PGO4kd50CugUSJcU8EyXb62/tE4BnQJCAV0A6AvBRhSAYhnFHzdD/x42eo7ebUoooAuAlFBPv5eSPkHG8HfR5OamCQD3ONTC33EvPrHXqEsS+1tSpI5/rz4lyaOALgCSRy8XuzraZIfGq2nM+ozXxMZucll0dDRpHzAjfkeLiAin8LAoehr6lHLmzkUeHlEUGRlJnp6e9PTpU4qKiqI7d+5QoUKFKEOGDML0oaGhFB4eTrly5ZLv8TcPDw/5oF9cpwkIUV+5L72ljAI6BVNGPye+G5wcbuBm/O5tfBdtZ8ZPMJ62y4NBoyJjKODOA2bwSMrg7U537wZQWFg4BQc/puLFS1COHFkpd56cwrTkFkMFCxfAni67vLe3t/zMmDGjPCtPnjxxNIisWbMaGRzPDQsLMwqU27dvU/bs2eVz9+5dCgkJMfaDv2GM7u7uIhQ0gYJn4W+aRiFj0lscCugCIB0uCI2xibwMu6yb7LjaDv7gwQO6f/++MN+lS5eoYsWK8j0Y1ts7A71UJid/x+o7RVOpF0rwfRAUvFuD2SBSDGp/5sxgSjf+f1z135Tkianw+BuYFQIDDIxxFC9eXP6GsUNrSKwPXAcNAmN98uSJjD1nzpxyL/qBBoI+8LupJqH1lR4FhC4AXE4AKBVcWjSfsxPR6rUd/mloOO+kYfT778spZ67M1KBBA9lBc+TIIWo4GKV06dLSVSxzwLAXzcyuGfnUo9Tmiu/AXKmz02rP1I4B5qZK0wBwHYRHpUqVEjA7rrly5YpoD15eXkaNBP/XBENiz3FVW4MuAMytKqf7HgIAjIjmRdFRMLZF8+4XRVevXmOGD2Um92DGLsVbdTTlyJmZOnX+LI7arL2yplbHNfRBomifxHZ2xwkrScpGUKoUv7uhQStAw/Hm1q1bom08evSIcI0mFJ4lGJxuecQbsC4AnH0GTcYP1VcxpxeFPAkhP78rvLBDeDfPw6pwNnrxxZIiDDw9Wa0W6zuMarEqQvyFru16cXe/pNV5NRQLDIl2oLmlOza0C1ybLVs2+aBB4IGWEARop0+fpueff57y5csnQkHR2VQrssML2egRugCwEWFt161ynUENj4xkVdxDMaS7mycdPHCM7gYEUpFiBalY0aL0QumS5C0Wdu1cjnM6eJTP5vxxJIa1Hb2e3XNiuzsEAj44BqHVrFmTjZ4RYpSEMfLmzZtsV3iOihQuRO6wS7D9AwLVA/d5mHpWzAnLtHrr2OfqAiDt58CiEcSq4RAAWKAeFPwolDZv2kalX3yRz7NEr77yCmWuktFwHleLOG7D/1PnfG7RoJ34Ik0IaK8ATQG7PzwOMCo+YQ3r+vWbFMAC97///qO3367JRtLcrP9AILDnBHKWhaylmkhakUoXAGlFeSufezfgHv134x4bubwoW/Ys1LBJPcqUCdZyZnhW7+Fy423Iyt7128xRQPNQZOfjAj4lShSncuVeoaCgIFq/fjMfD9wpBwuJt2tVJU8vxzgOPeuddAFgbsbt/r2y4otbDrs1u9Bu3/Jny/VVKlSwIIVFhFGFii+y6onFpUXl4Cd/xL3lOEY4u5MuLR7oHk2ZMntT4UwFqWixwnI8u3XzNh07doIOHTxO5cuXpRo1KyttAPYRzX6aFmNN5Jm6AHCQicAwVBQdlokbn+WD6MiRo2x8eo6NU1nozbeqGb/Xzv2xBjfTncbxdx0HIrn1QzGQ2V3cnrGxD9AQChYqQIUKF6TXX6/A9gJ/2rRpCz1+HEzVqlWm554vboy5cATvgi4ArF8CKb4TwTM4pmtGuqehYeyK8qenIWzc84yh+vXfle+h3iNqLzaQTYXE6s0xKaDiF5SnoGixAlSYjYUerLEtXbKM5i/4herVq0fVq1cXgZ64p8V+76ULAPvROsGTZPKZ+x8+CKZ/9h6mokWKsOW+BGXOqhg8rgFJZ/o0nCorHq3sMJhiDwOXtfy0ufztt99+o5kzZ1KHDh3YePh2HEFgxYNSdIsuAFJEvuTfrFnzEct+8t/TdOLEKY7Aq08NPqgtDA8Lst5clwKw7XzyySfUokULWrVqFbVr145+/vlnyp2bPQgJvDa2p4MuAGxKYxVlBsNcVBTHoLNBLyjoAV28dJ5u3LhBH3zwAVXlc2G0aIvKkOcmIbaO7z+2KdlcuHMtvBnqf6NGjahp06b0xRdfUJs2bdhGUM3ub24XAaBlY2lnnrSQdHanLNiZ/fWIvIOx5/69B3T4yDHKniMbVanyBn+qiMQXt5LMgm68S4s5SqtnmhoAp06dStOnTyd/f39q0qSJXYdkNwEwevRo+uabb54BIGHX97bpwxAZBn6OiXanwMAH9Pff26lChfJU37cuAvj0Dd6m1HfOzrt06UK7d++mfv360U8//ZQsUJSUvLFdBACk3ePHj9PU2JESIiX3XoTo3r7tT2vXreEgkbLUstXHsV3o2n1yyZkurgeP1Kr1tkQbrl65gY8HDYiju23e7PAIkjxshEsiR1sDfbD5m9n5AVpWWXBwMG3auJXjx6tRt25d5VyvGf7Sy9HHzqR3mcfBHVylSmVasngVuXva50hoFwGAGcqfP78kUmj55TJrhqA1Ff6SeASblpIK+4EjBE6YrjZTPy4E3MqVK6lr16704YdNKIMXZ5nhHKBH5boMg9r6RcADWO9Vq71OO7bvpVq1a9jcM2AXAYCd76OPPiIgzSTWojlXPYyRXPbu3U3Dhw8XUAq4yYAdBxdJnTp1bE17K/t3Y8y7MJo9ex591q4V9ejRw4g4o+/2VpI0Xd/G50O3KHYJ5qRRo37m6E/OJ7Ax7qHNBYCWW12+fHnasGGDWL/RBGuOP3//vYvmzp3LARFvUaPG79PmzZs5uSWTSELAOx0/fpwNaBUYteZ3AWkAiktaNg1NB7niu3fvpfLlyrOq35kt+e6GqD7HzwBLS/pZ+2ysF/jQ03r+rR1/cu5D2vFrDMNmj03E5gIAEwffJ4AaEfGGFhkVRlERbjRk8GiqXLUsh0fO4ey2jEYYaU3th0GkcuXKIgSaN29Offv2jeM+Sw5RU3ptdJQK0EGczsZN6wUgwsenFmXOnMXYdfwU0pQ+U78/lgJaFp4r0wQYi+CX8+euUPv2re3yqjYXAKZAi5cvX5WXunzJjyZNnCbqfs5cWeWlVbx7wgMz7oeBDRoAhMCgQYPYsl7OLtJRmwHN/nDu3CXat2+fWPU9Pb3EJqHGrTdbUcA0dsQeO6Kt3sNcvxoo683//On0mZN8/q/GQWG2X1s2FwCmL46EiGNH/6WJE6bTL/OmMfNwCBzsZGbgmnEOwkJADHX9+vVpy5Yt5uiZOt8bsm2vXr1KRw4fF+2j7WdtTJJyUucxei9JUwCMAUFrbo04Ow3xfocPH6MN67bS4KH9KSo6grdD2x937SoAHj0Kpj///IvmL5wuqjRy3S1tEifPdgEEE40cOZIGDhxow0URxefNGDHwbdu6j7Jmy0yfNP/IUMlGj+SxdM5S4zoNsy81+nKsPlS9BXVE9qJxP0+i4sWKCvOLxmmPIAAmiF0EAPDUHj18zIkvJ2jylHGGIg5Qb5InADCBPj4+NHHiRJswv1bhBhrHnt3/0PVr16hx04Ycu5DFmLLrymqoYzGIGo2juX5Tg0YCKsph4h6Mzrxq5UYGDzlKXbp0pGIMKGIPd7fpscrmAiCKpZknB7sPGDCQSpYsKfQT/3gKWvzCECnoynirgHGwRgJX5ZpVm6lK1TfYM1GDDZbhbG9A3ragaabGo/Q+0hUFVHyLVjIN6wiVlFavWsfQbrepbt069HGzhpwQxt4jYD0K0pNtGwSQ5l60sQBQL/X+B01oxYpl1LNnb3kz1JSxRghou+/LL79M58+fp5deeinFlNKkIRJ3Vq9cKwUlPu/YUnkkmOe93F0rD980eEmEcRqkoKZ40pykA1MgV3d3D7rGGuW6tZuk/kBXdh0XK1bESH8F8WafZupKtZkAUDXloul/3w2lGTOmiJsvLOwpBT8OpSxZuDZcCt43b968UroqpU1NUAz58cRs/XM7vf9+AypcpKDC1eQJc9V24cIF0cZsHWTiqvSz9L0gXKM51/vA/hO0jRPCsmTNTF/25JgRGL3j12W1tNNUvs42AkCM+2zxP3ZKUFOLFS/GTBXFO/arkg+fOUs+/tb6RyNtMk5IcbKJEslGPgW8uWvnPpmkTp0/58KXOJsluzOnugEbPjwae/fsp/aft3WqsTv6YMWox6o8cB8ePHpMu3ftZc13JXXv3pm+/a6PnPuxKQoEnIO8jPVc+IwX4HAGMfR98UVP2rV7qzAYFl4GrwxSLjqlaid2rsKFCyebhNqOTzGeFHTvHgcgLeCAi8+kAATGCKOMq7doXoQNGzZk8Ika9NHHTQTnXmspnRdXp11S7xd7jIzhpLdbtHjxEsl7GTLke2rY6D1j+XTxaGiGbweRALYRAJwPP3DgINq2bbOxAGN0dCR5Z/SW+H5rt1kNWARnqSKMn5ec5HrNCIOfB/cfZxvCBerftw9FxYSySgbkHss9Es680LEEs2bNRMdPHJIQa4RhI9pSs7brQsDc7CJaD0AuqoQY6IaQ9YMHD9LsWbM5WK0NDfpugFQLcmPIcICDemiggOa6ToPvbSIAwsPBUBzGkCG2exArS5bMQqyUKkDe3qqOPFEEf2Lr2j+TfrzzhYVF0B9/rKLyFV6mtu2aCc97UKY0IHsaPhL5JvzPy92Lj2jHBIHG19dXshjTQ5x9iikvEeGcvBYWRRHhEbRg4WK6eOEsDfxmIP++IFaQJhHZmuLnp3IHqSoAtMCGbt16cYbcVHb/xcOrR63qVLA6BzO4iGqW6VGIQzh75rwk73Tv3kXq2ruifzm5awNHqXXr1kkRTFePtEsubeJfD3tRFMAbGeXp0KGjHM06hT79tC117shGPQ7YS4VlndIhWnV/KgoAZT17/DiEsmTOqAqgoAClgTL4P4pc3L//wKqBQurChxoYeI/TJXNxfkAEW7GT6koZWuRcz7Mzd+48qZsH14uMK52o++YIDabHkShHjhwiEHX1H2tYVViW9cOl1ZHrARfx40chnJo+jm0meaj5Jx/R0qXz2aYXxZtJJF/jaYgTMUdxx/s+FQWA8imP/XEiTZw0TgFdmob6MiFz5MhKV/2uG/DOkksMZVg8wvHSNRht55mBOaymYSrDwyJpzpy5XIihLpfGfsEuyRXJfau0vl7XhOLPgAbLzijOrMEu+fV3WrN6PYeCN6dvBn5N3pk8meHZkgJtVkqxOXdLNQGAKjdQJY8ePSJ0ib+bwCiSLVt2Lk+t6rEnvynDy759B2jI0EEGmK3E+wnnVOPAu0E0evQYGj7ieymt5bQ6WvIJpd9hNQVg2ctAJ0+e5cIds9jQXJiBbJpSi5Yf87p1F60ApdWlOT/vy2ukmgCA73PvnoMMi/WbqlQbj8nx34csILJnz2aVBgCEXTeeBC+G2kJLIETEha+OHFu3bhX8wZ/HjeJjgli9LLQWWL1y9BudjgJqp4d9yNMzA7uF79Mvvyyg+w/uMaRbUxo56gdZq1r5NllDst+oQ6SrtFQTAKAJ4pvf/+Bd5fePl9sP4kVzEAQ+1jR2uNDVy9ck/FdzB5r2E2UI3e3apQf1+LIrlS37qsEV4zqTZQ3d9HtiKaChU8H2gWxPT/45ceJ0LsQaKIi87dq1pbz5csdBr3Z1vIdUEQAwJN0LvE/FEfHHqn5iRIP6hLrp91nSxsZIW748wcYrV65m3L1uJgIA6ZRKMkdzpGG3Tl/yhI7nSEMYtNhFaKyyowsByyntKlfGhnRqVZexLuH5OHvmLE2aPIXKl32DGr7fhKNKS8im7i7OffP4FK5CoVQ7AkAd37Z9K7X7vAWomISK5EYBdwLIUzD9ks+QsCdCs8iYiZNzDHMLoRITE0n+tziDb+16mjUbICM4nGmB1gZED1eaMf1dLKOArBG1UGC0e/zoCa1avZYC/O8zotSr9NPY8Rybn0FpiWD85C9Jy8bh4FeligYAAh44cEAgu5JqYgPgGul5cuVONkngg/3nn/1cb72Skfk1CKW/tuyka9f9qFv3jsaUy1gLTTqd1WRT2LVuiIxi1xzvGDi/79i+hysvH6QCBQpxsQ1fKliY158GR++AUPP2nolUEADR5H/7Lj1f4oVnghnAl3ovMICeK8HHBG4aA7tJGS2DDzpRy6oCFf118VLJKsTkRcVEsFT3onVrNrOrxoM6d+3I/YXzda6VumvvxeB8zzNUlNASbKTWojsdPXySzrCaf/LkKYGj/34wQ2yxpsjbvWiHCmsPKemun/thbk5TLAAgZQPv3qOqVd9MMrpOjHb8LyAggNGBvejG9ZsU/OSxuA1LFC5GRZ6D7UCBJmjWfe0n7g3wD6RmzZobDYgxMe40dMgICWF9o3IFgRfXmd/cVLvO95oNKYZj8sXlzIx847o/Q8zvpMtXLlGZMi8y43/ItRpaqpdmfvewE8SWs1E5xQIAqv2hw0c5tTRpGGMw89lz5+jIkSOcLXWDIiLDZJJgkJk3cw6FhoZQPd/6VK5iBUnzNS0fhnN+z159OHNvrhj7gBDcrWs/RhQeRHny5tRDWJ1txVk1Xs2gh59KTQwNDaXrfrfJz+8Gbdq0kbMbq/IRtDFlzspYE2IDMnC+Vc9LPzelUAAoI9uF836iUhktKQJ5FsOT9JR27NxNU6dMpXLlywlVJ08ZLz/jlwq/wAg/q9eskeqoSFdFlR0IiEdsvPH1rcf+fzf27YfQ9/8bTVOmjOVEI8ByW5m8D22DJQuKeAICbM+evVy5913G+E9niUEOvc4VWIu2VpBLH8HC/yKvtVOnzjO47J/0fsO61LhxQ6rfoLYYiFVknrYOrVwbDk2T1B9cCgUAUXDwE/JijPyIiHAJqNAY+9TJM9Trqz70Va+etGHjGjl+NW/+qXoDnhvTEFTcU5Kr/vTu3Zv69+9Pa1gQDB06lIYNG0bNPm5B69evociIGGrfrhMt+20p35z8ZB7N5gD18R4fWTZv+YuWL19Br3COQIECBThNOcwqAaBVCtKmBtqOgD5yU3UDXCRkLPXXXpI9Go+CfNQL54y7GzduMbjGQfpn334uE1eDNwhfat6ikbh+QV+FPoXMTlOjr24AtmTKzAoAU7ADbTFrix5+1ZP/nqLatd/kUEl0xbtqRCRNmjRVcqC3/a3w+9koK7kBOXPmTHRM6DcGzGKQ3771fWnQt4M4mKcsTZ06SSa4desOtGzpUjb6sX/fTSWxaEyW1ItK6KZB4oApgcXWp09verlMefp6YD9q1aqVQIvVrPkWC5+eZugVmySi9YmkIriRQhnj4MmTYMF8QxUjAIxUrVo1DmhJrH1DoSEaKwbbofiDJQshba7RjHhqogQr0sD0ANZYtGA53b0bwExfi1q1bkRt2jZhAx4KaMJuzHYfWTEJo07T5l2c86lmBYBWo+/u3bsMYqgs+KhdhobSXaGMnV+23CsyEYGBgVT/vY9o9epljK2X35h842HYBF8qo1CBMdFG/yvuhPWWJxXLAUshA2sSvnUb0L1b9yhn7Vys5n1IGzeu5RgC3K2KJcSw9NcAGeKT3jTQKDIiWlBaOnXuwFWFvuEKQ8sNdgPl/+3duw8XJd3FXTwb71+FhCqhExnuRjdv+dOG9RtpO7uZUPasYaO65NvAlypVqiTCqUSJEnT27Fkj4g6OG/63A2j7tm108ewpDpoqTh05B98e1V8cbWmqDcSQLQrKM20jwqPoyhU/1vD+4HUUxMzemnr37cx5HNlk+Hq6sm1m0awAwBkZsFG5c8f67x8+fEj58uWTEd1i6KM6dWqzy+UM9ev7Ne3fv50ZFW69uKovmAJ94KepOo6JlXhs/okjPeL9H9x7QLt27aI+/fpQ585d+by3IQGI0LMWhIbv/8/effTDDyPZYPgD/fXXn3HygbDogOLy4oul+V3ymKUuchHA/leuXKWJ42cwis4bDKLRmb7o0Tn2XoPWOX78eBozZowYM1UMwz80e+Y8Nlrm4fEMYXq2piqVXqfOPbqbfa4rXqDNjzunohw79i9Nnz6bypevyJpYVRo8ZKCKJI2197kiCRzmncwKALjukC+OXU5rYH5tl338MITxz/zp55/G8ll/Fav6qoKPlguEnQ+ZVH5Xr3Plk+do/75DNHrMSLH8I64fVn24A729vLlgaDSjBj+m+3fukScvgF5de9Cs+TNg/xEwxWjuK0kkW0kBjmGGi6ag+/eoadOmbCycQlsgPKCqy5gUh0ZxP0gWGjpkGG3csDZWuMQ7NiLXG5GGMdEZ6M6dIC5mOoKPDc1o/MRhMg58Z5ryjFgHvMvevftp2bKljI3whD7++EOpZvTLvFlKKBoCJSuxAHH9FiWh2goTUmVzRke609LfVtDhQ0eoNhdXrVSpIk2bMV6MvIjPFxgticyDBND99LZeI2YFgJZ8Y8p4cmY3HLCvs09/xIjR9Mv8WUbsM1PD2FXeMYGgMnXqVCkB3qfPV8wcyxgmXAkUrRIK+uzSuQc14cCNxg3ep6pvVKE57Pp7HB5Mvb/6SmIIJkyYYNQ8cK/G0GIPQFgw/2vduh29Xau6ZASiT894QJ9IRoJhqVGjDxmz8K8k0zrV++GU7039v/6Wd6eaNGHiGD72ZFDG5njCQtkkYjippBZnRe6T0NOvOX981apVUmsAgKOmdLtw6aKt5zZN+o9jM2JbDWh1xz+IFi5YxvaRE0zHavTee3XET++dEd/HnuF1e6n9p8ysADBnxYZ6u2vPZrCycfRA6wGHNOW0yvr1PhBXzcGDB5j5e1HevLmNsdfarnzz5k3eWVvT8t9XUJ48ucn3g8a0dutGys5+/uxuOQkqdVBQECcDrZQCoagUDEObabDQXbbsN2rYlBFZF1DpF0slijmgCZuGjZrQpo3rlfDRDBTxaI9NaPv2fbT8tw00YGB3KvFcUd6UIBSAeZ5wZ0Jfbdu2lerBx46dpJkzZsmu75FI/zBGAhtRG4/9p912T4SAhTn35Kl/udbCfg4SY9tR8SLUoeOnrEkCdxC0MyC2yE6vW+ttNxvmezYrAOJ3Aas5bAJgPj8/PwoNCzJeAoaGSs8AwNS4yYc0b94vVKhQfvbfRtCFi2wQy6EMOtitcQYH4gpKhMO4CObas20Xg3b+QTf/u0r5WFAYQRf4etgPOnXqJPkGA78exIIkL/0wbDAb5KJo5y6ONZg6jWMO/qRMmTIn+tYREVGy+D7+qAVnDP7EyC5eEp0Y24D5BjUCuO5eNGb0ZHqt4ms0dtz/Yt2D8Sz2OG6gj92793EU2lZatPBXTkiay8LqDgcuzUYwRJyxaAyPGIfNmzdblRVpfkptfYXmDVGFLTHnKJV+x/8e2zr20cEDRxn8NbuUVWvVqjGn1+ZjNzF7bWRLEMSG2KOQrYeq92+WAhYLAI25jWGYPPHTpk1j5i1qeIhy4sE4V7PGmxxcs1NqAmLKgTYLQQ9VGEYxXLNw3mK6cOES4/R1oKJFi1KTxk2ocsUq1IR356mzp8g1RvYx2SWyZMnCzD6ZS4RvpbZtOkgEWJYsWemPlb8bz5rx3xoLFYuwa5cv6auveonvX7QPE4aOjmLDJd/499YdtO+fE9SleyvKnz8n96lIFAtAokYFQYdj0SfNWlPHju0FA/7HH39mAZRJzvxyTyIhAIhx+Pzzz1moJC6ozM5YGl6AuUM8B4y88OLcvhUgIBo4nr3wQil6910frnXnw4KeUZuRs8HXC415/hQp7LfbY34BQQ9PlXUIVGlIaDs+OlkCAMcBU9Ubfv2OHTuJ4U2IzJP+iI14s2bPUCCTHthRVapl+fIVxECG0t4lS5amunXqMgBDGwnmwC7areuXdPzUcXb7ZFW3JLFWBMyBK/jU931HIL73cXDIokW/yBjiF/ZQwgpBQx5SoqxVq+ZUvXo1ZWAWO4ZmO3ATd+bMGfM5FLkUffs9wEO9yY1jzROo8EpJkFBU5CcgyrFUqee5Aswqeq9+PSrHsQtKs437AhgLPCozZszg0NVNDqL+a2nTsStOuTuxuyujKRgY7Av67tq5hw2+ARzfsZOystCt+24dFoDNOIjreRbyBhYXVymOSbwZAI0pDbGzNA1FFwBJSxSLBUB8WwAWdL169TivepLUMvfxqc1GHS85Hpw/e5Gz/kpKGbDIyKd0+fJVunTJjyP61svuCK8CGvoAI/04ZhKNGzeeMiGO22Aof5YQhBD4qld/hvjuytF8y2n7jt2sctZM5BYsYg8aOfxn8qnjQ2/xNQmgyniBo1DI0qXLqF//XlSwQH7xWiS5aJivT/57hg2fI+mPFStkx1+/7i+qUuUNKlS4IO+OiUsu9NetWzeB4UYzZ1uxyyYQn/+xUzM9EDtx794jdnlekYy6y5eusEszG+Vn2rz5Jsfct2gqQlX29ASS2jEiHzEuaIt6ezYFLBYA8bsB86L80eDB/2MGvywAnBkzZpLSxwULFqbFi5Yx8EJZyprNm0JCQujrAf05c+8147lRO0p8N2gkW+6bUf6CnNhjpiCnGJhYr+7Xb6Ds5uXLlxVwB1/fhlS92kpEEBkDRjQVvXu3Plz0sx7HKrxl3NXwLtgdHrCAmj//NypQMBdb+Efz3yIk2Cd+DIPpuy9cuJCuXL5Oy35fzPc/4vP/Ts5zKCOGrmepuIg5SFk9w9RZysC21+gcw0wSGPCANZNHdODgIYbGCqBbN/155/bks3seKsZHs+pVq3EIdhvy8mbGRtqtYvvUGYzeS5pTwDoBIK7aaN7t83IQTxhHwNWjDzg+W5aFcW0oAxHC4qdMmcw7/9fGnQ+MBkPb/HlL2GVXk33BFfi+2FTgxKgSzSooLPYDBnxLDd6vT6+/8bohEpC4CMk06tipIzPzPHUr7FR8jpgwfjL3XZ5xCt9TPntRZVEYNJrOn/Ojeb8sYoThgSykMvFRBBgDGHzSSSQLF3AVmIuXadjwoRzPcJQe3H/Iar8Pj10ZxhLTGjTD36hRo8QlqOUJWD/z8nImt8fdcXE2j46B/YSv4cgqwFzhyPLo4RMOhfbnMd+nS6yRXb3qJzTBTp4nTx56662aLKCaMOKSWhLw3auQW0TtqaMU5lZNry4ArJ8/x7rTOgEg888htpyDXaH8KwZfbvwXgxqNv0XS0WOHWT0uZFhYOJN7sV94iWADNG7sq87kz8jX1pho8qTpYpn38VHZX5qPvziDjFy75hfrFuTz54kTJ+m/m7do7NiRsvMDQwCnWTDBn5v3MRyUG42bMFSCT5Q6/mzVddOmv+j69Rv0/fds7BszgW0fHVgAZjEY+swHrCCUGkYpzRBqaS0+07DmWAprwiZ2zBCQTzgxK4JzMe5y8RQ86wgDY/hdvUGPgjnQinfwl156UYKvatd6i0NtP5HutJgNFagTy9iaiq/zu2MxbGqPxjoBIDsDG854kXlxhGD8RaqCQdTiVBFzqAmgXIBY+GdOXaJz5y7QiJH/k0WHDcY0Us/0JbW+5y9YJN6E5s2bifHONBQYz/vyyy8lug82CNQm7NXzKw7/RXyCOtc+DY1gF9VxtkvcY590E4pkhoGmYGmM+SFW4RHZ1+D9hqxpzKKcuTKpgCALGkKdERpcv359rpj8hbg9S5YsKclRqJhsbkPFEQpxA8HBwZJ9CTX9KkdWhoQ8pYcPguUodv9+kPQXzbv6yy+Xlme8Xaua4DTGajamh34Vt4F50o1kFkyii15inQBAuGaMF3nzmRtqefwFpEoqkSQHRYaG05tvvEVzpv9CfgwGArfMX1s3c8GOHxi26ZwsWhgFYUxLjBmjI2N4sV8jBAsNGjTQMA1xOQ9CBpmD+/fvF8PkIo4/WLZ0EUWEPaUzZ8+xsDnPn9PUm6MQc+eqLBZqpT1YrsoO/KY/ezEesrqcL1mxK1pKMCIJd+zYIaAo8AKcPn2aDW2POWbCQxKDcB0EWK5cOdh4lY1tKU8p4O5tKYEGgVeYqyHn41yC559/niq+9ioXOH01TlSk+fWJdzWvqZjvR7/ClShgnQAQ1ZFkwWY0aABaei4ChdasXscuutXM3Dkoe8YsXFbpE6oJCzwLi759+zMjbBdmOnnypHgGELYLBgZ+W5kyZUQoQKgoo58XDf1hGC0UV5+KIUisweKLqEQIADDJZ23acF5BMA0eMYoNhp+ovhR+VLIYX3sWnpuLAU1VvUHrGAnaTMWKFeWD97PUE4DMRwmcMiIuM20M6dCutBj1d7E/BawWADBEaWnBOH+e+Pckn4+/EwYeNWoMB7u0490rihrWb0TlKpSlDN583m/6MScN/SgYflDVq1evLnnzffr0EfUelvsFCxawij2fGnA+wBfdu3M48Qe0YvnvYriLH9dvSi4wpZavUItdfnXrvUsxfL6PNOQsiOXb8g0/wUxYy/SmHYHp4/YTGz6d+NTDcKliIuLKnAxWCyH7LzHHeCKEr2ZL0o88sXNilQDQgDaKFi3Ou/g5TtntTLNmzeBswA3G8FoJEeXQ2wtXL1M21gQWLlrMhrPP6IXSChMADcxgyhBg4A4dOtBnbdvL99269aBcOXPLuTdHjuxJBs9oUYpFWE1G82TjojAO75jqN0dt5owIOspxas5c4gbV1HyC8/VllQCAJD1z+hzv+IM55n0mp7/uNBRPjE251Yx6ON8/fPhYcP2nz5icpLHPlHSQ0ACFePPNmhwj0JKTgSbTp61bSCJRYmozxgM0ngYNGjjfDOgjthsFLD1y2W1ADvAgywUAn/mR2w+1v3XrVhxPX5Z3/o5UpWolhe7Dfve4biQG9nhwn9p/1o0++eRTTpYxZN9ZaDqvXduH/v33qKi//fr1onrv1ZNEIRwV4jcIG2QKIl1YbzoFEqNAfDenTiVFAYsEgHZ2GjhwEPuXQ3nXX0DZ2a23aOEfRhDQ+G503LNt23auwTaRDh7aIedvc+doTUX7fvAQRgHaJGG8yBiECwyptkePHpV8+/gNbjKgxOI6+NldpWk+ergRsYBVUlUKDBmuQhj9PVKNAhYJAKhOtWrVpmE/jGBAhxrGqD0IA4BrIKAn/sLEPUOGDGZEnvWUPWcWPiLAoGXeeg4NYxdDiQ/hEGNPRhdClBAEx+LFizlenxGBE2lg/tWrV1tsVU816tm4IwhR+P4hAJCElVSshI2HoXfvwhQwKwAQaFKvXn2OfV/KCT5FFewHu6WwoxcslFeOBBAApi2CA3GA8xZw5wE9x1V/1KZlzuClEksOHTpEs+dMN7i81LHj+vX/6N133jMCbGrP0pKJAB8ONF6XMPJosTpMM2Aalq9QTrAPYlGFXXg16q9mdwokKQDATAhf7fllXw5cWS8+fXCysLEhei8vB6aYIuporpaLFy8yEEgBUduTQtxJ6k2R3Tdp0iT5GunD69dtZtyAC/Tdd98kQNCFwEByDmIJ8GxXMPJIQZWQMIZNW04fN2vKQUEKN8AV3s3uq1t/oFkKJCoAEHCDHadLly5SPENlhMc9e2JXP3bsGL1UphRl5ig+xfwx4rKD++6LL7pTn749k6W2oo9BgwZJWC+e7+Pjw9rHu9SypSGQR0PYANAkX3vz1n9sKPxX3JDO3LRQaCQwQdhdu3ad69qhiIoKY9abTgFbUSCBANAizD799FP69ddfBRAj8Sy3GPYEvCzlutT5VKHtovrP9h1/ibGuYaPku+Wg7k6ePFneF4FBggwEA6LJEQJRfZEspAb0/5YRZhclS8jYipDW9qsdW8Doa1ZvEHo34PRl3WptLUX1+5JDgQQCAAanGzduUI0aNZ4JWwXUGJz1g4ICqUiRwrJwgdAzdMgQCg+L4GIc/yUN4Z3ECONHyiUFAQ67wNeM1Dt1mhIUzm4Zh9D9aewExi1owEK1jL7rJ2cF69emiAImAgDWJ+y4iMbrQjt3/v2MjgGnxTt+DCPbcuIPVNeAO4G0fMUyWvnHCgphzP+OHTuadfsla+Si9qvqPRMmTWQswY4SHejMDYz/6GEwB0jNYnSjzoK6k6J4ZWcmhj72NKFAAg3g4cNHlCVzFnE9JRZ0o0YJtRwAoO5cMCNAUkq//LIXB+OskLM7YK9wLk9Nw5XgyfJZoD+jAX3RowuX3iqeKOR2mlDRiodC9UeW429LlzNYygCUNBGa6md+K4ip32I1BRIIAH/OLYfxzxzzYgEDqtv/1l22FSxhuO2PBG0HOxgSepDZlxoNhkUEA9xn9J3hw0ZyXv1IzjHgNGSnM44BIUlVTQJt9+7dy5j5QWz0HGAgU8qSlVKD1nof6Y8CJgIA1mZPBs6IZMTXnM9MvQWZcO6G8W/XjkO0lasAb9z0h6DuPGZUYFiyU80nz0xziUEpF7C7b9z4H533vC9QXaou4pw5cyVluXGThrrGn/54zqHeOKEbkBkbRkA3typmB4ril9OmTacTJw8o/Di+FwChKANmToMw1zkYBV4AWMaR6z9ixFCnDoaJYltJ6NNwRj+eSO3at+RaCAiQ0l185taB/r1tKRBXADATv/RSKSlc0bpNM1XtC2s0/jo1pLEfZCTZV199hRkUcQAAqyRJyEE+f7Ib344gGIG7ZGlyze8mzZ07V1CAgCKkADHMRxMm+7m2vAGGS34jjP3E8ZNc1mwF/Th2mKqFoDO/LSmfrL61nAunW1/JesvEL457BOBFmcHbU9J2lyxZRm3atJS74pbQUkU4Yexbu2YjuwCLGXsGQtDhw4flO3OJP4rP4yLw4r8BAYFcIno4DeDS4EOHDmWIagWI4WxNQncRyMODnzlrDmPq56GxPw8ze7Rytvd0hfFirlyxTqMlc5PgCADfe9VqVWjnjj2cffcvVXqdIbvjNQBt9Ojei3fnb9gf/z/5Fsz78CHDZL/3XrJ2N434a9eup1Ur13Kf3/KxYpwwPazizgpDDSEZwYlSvXsP4MjILvRq2ZddJlzZkoXlTNdIFStn3GVSgcgJBACIAab8emAfqcqLhJ6679TkmH7UwvMWmC9/f396+CiInnu+GBXiIiBosMojK+8rLuUdl5jhJsP0lB0wJprLdjNa0PVrN+nbb36ghg0/4LpydejDD5uIvqHh3jvnnChD343rATRl8lT6edxoOcKIJuWcL5QKy8yxu0jPUZeJ5gJodezBzCh13bTpR5yK+ysX0Mgg0X0tW7aUIhdoGgwXAnTmzZvH9f6ABahCeFURDAUU4s65/dAc7gU+oIEDv2U3YVPGBKzKJbSnijCQbAOjqu+EOj+/qaZGTpwwmYoWK06jx/wg8kxnfMcWAOl5dElmA2phua+9VoYz05bStq17aN3G5VT6hdKc6VeYAUFUfb8C+fPLT5z/ERqsHQdOnz4jpaYuXrzKuPX+gmFf+Y2qUspr1qxpKr4fRj13ZTxUFkcnM/JBVzHaMdwEuLRR48Y0ZuQ4KvNySRZ4qgiK3nQKOCoFzOIBeHhk4J3fjRo1rSefym/U4FJcc7g01nHO079Od+7epLE/TpCagNWr+tCvi/7gkNas7OYqwvgBpaks1wdEURBvhg9306z4sP0ZN3nzICGOSjzTce3cvof2HzhAixf+ykVDEKIc5yWd4RX0MaZDCpgVANqujJ0u+HEIVWCAioqvvSLFKtzcKtPFC1cY9OM5hgIfTT/+BKu9h8B+K91X9AH5XdBsNAI7p4afYHlodf6+++47qvV2HbGbRDMUeSxyj4u8aDpkjPTyyhYIAEUKHAn6sWuuY6fPDa4sLG4UjHQXFf/4iRPC/PibStvXXHwqkMBVzsHQ+FEHAfYMf/874rUYOXIklxUvLJ4QD6cLUU4vS11/z8QoYJEA0Ha0Q4cP0bTp0wznXqW6582Tm4YPH8Hnf83a73zneEuXhhYwAkafyZBn0dGREvSk/m6oPGRpZ/p1OgUcgAIWCwDUsuvfv3+CAJ9cuVGMM8Lo6nKAd7LZEKDFnDp1in6Zu5Ch0T+l11+vaNSOXEXDsRnx9I4dkgIWCQCcdQcMGEAzZsxIgL4D11f5Cq9Q+/atHfIFU2NQSI2GW3Pjxo2Mj7iZcx2miMVfbzoFnJ0CFgkA4AKgBDWq2CaW5ff55+2dL07fgpnTjj6IcETJssGDB9OUKZPFBiI7vm7js4CK+iWOTAGzAgA7/J07dwSoEy0x/H9HfkFrxqZBcAOTf9asWRL8hLoDGuNbkudgzXP1e3QK2JsCZgUAFv3MmTNZxW9v77HZ9Xka00PAodbBkSNHBJ4cRr7MmRU0d1IYhXYdqP4wnQKpSAGzAgAMgRDfvn37puJjHa8rqPtPnz6lHTt2iFsP9QmWLFmiM73jTZU+olSkgFkBgGchsi8TY/+7WsOuD5xRaDlb/tzCSD2zOcpxNu3atSvdpoe62hzr7/NsCpgVAPfv32dcgDYuYeTTDJiacQ9AHSOGj5GyYvPnz+Hy4r5G1CFd3ddZJz1QwKwAgPW/aNGiLkELHGfA/IGBgQzD3Z3y5MlDY0b/xBoOFy/lKsSI7tMNfC4x1fpLWEgBswIA6jEEgDMHumgQ53v27OGoxeHUqVMnqSkI4x7yFhh3NAHqkYX00y/TKeDUFDArAF544QUBBqlZs+Yz6gQ4Fg3A8GiIXwgJCeFEpVF09uxZLjD6nbjzvL29jQNGhqLuznes+dNHYz8KmBUAQOQFyi8iAZMuFGK/Acd5kiHfCHDbCpVYVdG9cuWK1BcMCgrikN3W1KtXLymxDaAS/WyfRnOlP9YhKWBWAIBpxowZI4VCEQ3ncM2QlLiHC238uniRnOtLlSpFPXv2JGgvpkivOvM73OzpA0pjCpgVAGAawHwB7BMMhaq/adWQcYdCQUDahc9+BZcu/+efQ4Is9E69ujR27FiuF6iQirTMvbQaq/5cnQLOQAGzAkDDB9yyZYsIgYsXL0rhT3up03gOxoDPwwfBjK2/jA4e2i+1AX18fKhFyxZyNEFyjinmZnoGenSGhaeP0TEoYFYAYJhgJgTNQAiMGzeO3n77bYa67ibgoNhp4SnQmNTa19JCcbWfmuqOOgN///03Xb7kR8WKlRAw0S5dO2GPjwOzjUKletMpoFMgeRSwSACgS40he/fuLYlB06ZNo7p161LTJk3onXfeYRDMlwUECJVwuHg47uDfVXEMSZsTK502uLh4eYIazDs8cAUvnD9PR48d41j8wwI0WqFCBclDKFyYEXcAQKT1wb84s2syedPkOldrwVj63DnGnFosALThYuKgcsPIBuv6tvWbaTxH090LCqSPWrXgopclJW04X7585JUxQyzHmujnT0Mj6HHwY3oS/ISBRW8wyMYZunj+It25cZcLaLxCvk3eobZt2yRgcAU1pjdnpoCEX/NmoBtkHWMWky0AjHs4T2I0f2rXf5d8fOsJ4u+RAwdp9+7dNIuzB+9xtF0Un9/zFS5OkXxECAl5QhkzeSroLMrK9QT47+yv932/Du/wn1GmzBlESVBHAO2n2uX13cIxFktqjALzqzfHoYDVAkA7EnCRH2mIq3/t9depHKvsqBLkwUX93DyT2rK5bFZEuFxD3AF29igIFBQH9eDdgUWEhxPWCHCcaXXckeih1o41N1YLAO01NBZHHD3XD6MMXOXHfMMxwhCNZ+gAd6E+kN5cmwLpsQKvI89oigWAI7+cPjadAjoFnk0BXQDoK0SnQDqmgC4A0vHkm746EqhgmdcNrulrQegCIH3Nd5JvqzN++lwIugBIn/Oe4K1141z6XAi6AEif864LAH3ehQK6ANAXgk6BdEwBXQC44OTr8fYuOKk2eiVdANiIsGnVLdKn0fSIu7SaAed6ri4AnGu+zI5WZ3yzJNIvMKHA/wF6ltOlkX3ExAAAAABJRU5ErkJggghAAQgkAAAAGAAAAAIQwNsBAAAAAwAAAAAAAAAAAAAAAAAAABtAAABAAAAANAAAAAEAAAACAAAAAAAAvwAAAL8AAIBDAAD6QgMAAAAAAACAAAAAgP3/9UIAAACAAAAAgP7/b0IhAAAACAAAAGIAAAAMAAAAAQAAABUAAAAMAAAABAAAABUAAAAMAAAABAAAAFEAAAB4+gAAAAAAAAAAAAB6AAAAOwAAAAAAAAAAAAAAAAAAAAAAAAAAAQAAfQAAAFAAAAAoAAAAeAAAAAD6AAAAAAAAIADMAHsAAAA8AAAAKAAAAAABAAB9AAAAAQAQAAAAAAAAAAAAAAAAAAAAAAAAAAAAAAAAAP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OWsxRowxKSUpKWwxbDFKKWstay1tLdA50Dn3Xv9//3//f/9//3//f/9//3//f/9//3//f/9//3//f/9//3//f/9//3//f/9//3//f/9//3//f/9//3//f/9//3//f/9//3//f/9//3//f/9//3//f/9//3//f/9//3//f/9//3//f/9//3//f/9//3//f/9//3//f/9//3//f/9//3//f/9//3//f/9//3//f/9//3//f/9//3//f/9//3//f/9//3//f/9//3//f/9//3//f/9//3//f/9//3//f/9//3//f/9//3//f/9//3//f/9//3//f/9//3//f/9//3//f/9//3//f/9//3//f/9//3//f/9//3//f/9//3//f/9//3//f/9//3//f/9//3//f/9//3//f/9//3//f/9//3//f/9//3//f/9//3//f/9//3//f/9//3//f/9//3//f/9//3//f/9//3//f/9//3//f/9//3//f/9//3//f/9//3//f/9//3//f/9//3//f/9//3//f/9//3//f/9//3//f/9//3//f/9//3//f/9//3//f/9//3//f/9//3//f/9//3//f/9//3//f/9//3//f/9//3//f/9//3//f/9//3//f/9//3//f/9//3//f/9//3//f/9//3/3Ymw1Ki2UVjlnnHP/f/9//3//f/9//3//f/9/3nuccxljU0rPOUwtEkY6Z/9//3//f/9//3//f/9//3//f/9//3//f/9//3//f/9//3//f/9//3//f/9//3//f/9//3//f/9//3//f/9//3//f/9//3//f/9//3//f/9//3//f/9//3//f/9//3//f/9//3//f/9//3//f/9//3//f/9//3//f/9//3//f/9//3//f/9//3//f/9//3//f/9//3//f/9//3//f/9//3//f/9//3//f/9//3//f/9//3//f/9//3//f/9//3//f/9//3//f/9//3//f/9//3//f/9//3//f/9//3//f/9//3//f/9//3//f/9//3//f/9//3//f/9//3//f/9//3//f/9//3//f/9//3//f/9//3//f/9//3//f/9//3//f/9//3//f/9//3//f/9//3//f/9//3//f/9//3//f/9//3//f/9//3//f/9//3//f/9//3//f/9//3//f/9//3//f/9//3//f/9//3//f/9//3//f/9//3//f/9//3//f/9//3//f/9//3//f/9//3//f/9//3//f/9//3//f/9//3//f/9//3//f/9//3//f/9//3//f/9//3//f/9//3//f/9//3//f/9//3//f/9/UkoIIVJKe2//f/9//3//f/9//3//f/9//3//f/9//3//f/9//3//f/9//39aa5RSrTWMMVJKvXf/f/9//3//f/9//3//f/9//3//f/9//3//f/9//3//f/9//3//f/9//3//f/9//3//f/9//3//f/9//3//f/9//3//f/9//3//f/9//3//f/9//3//f/9//3//f/9//3//f/9//3//f/9//3//f/9//3//f/9//3//f/9//3//f/9//3//f/9//3//f/9//3//f/9//3//f/9//3//f/9//3//f/9//3//f/9//3//f/9//3//f/9//3//f/9//3//f/9//3//f/9//3//f/9//3//f/9//3//f/9//3//f/9//3//f/9//3//f/9//3//f/9//3//f/9//3//f/9//3//f/9//3//f/9//3//f/9//3//f/9//3//f/9//3//f/9//3//f/9//3//f/9//3//f/9//3//f/9//3//f/9//3//f/9//3//f/9//3//f/9//3//f/9//3//f/9//3//f/9//3//f/9//3//f/9//3//f/9//3//f/9//3//f/9//3//f/9//3//f/9//3//f/9//3//f/9//3//f/9//3//f/9//3//f/9//3//f/9//3//f/9//3//f/9//3//f1JKCCG1Vv9//3//f/9//3//f/9//3//f/9//3//f/9//3//f/9//3//f/9//3//f/9//3//f/9/OWcQQo0x8EFbb/9//3//f/9//3//f/9//3//f/9//3//f/9//3//f/9//3//f/9//3//f/9//3//f/9//3//f/9//3//f/9//3//f/9//3//f/9//3//f/9//3//f/9//3//f/9//3//f/9//3//f/9//3//f/9//3//f/9//3//f/9//3//f/9//3//f/9//3//f/9//3//f/9//3//f/9//3//f/9//3//f/9//3//f/9//3//f/9//3//f/9//3//f/9//3//f/9//3//f/9//3//f/9//3//f/9//3//f/9//3//f/9//3//f/9//3//f/9//3//f/9//3//f/9//3//f/9//3//f/9//3//f/9//3//f/9//3//f/9//3//f/9//3//f/9//3//f/9//3//f/9//3//f/9//3//f/9//3//f/9//3//f/9//3//f/9//3//f/9//3//f/9//3//f/9//3//f/9//3//f/9//3//f/9//3//f/9//3//f/9//3//f/9//3//f/9//3//f/9//3//f/9//3//f/9//3//f/9//3//f/9//3//f/9//3//f/9//3//f/9//3//fyklc07/f/9//3//f/9//3//f/9//3//f/9//3//f/9//3//f/9//3//f/9//3//f/9//3//f/9//3//f/9//3/ee1NKjDEQQhhj/3//f/9//3//f/9//3//f/9//3//f/9//3//f/9//3//f/9//3//f/9//3//f/9//3//f/9//3//f/9//3//f/9//3//f/9//3//f/9//3//f/9//3//f/9//3//f/9//3//f/9//3//f/9//3//f/9//3//f/9//3//f/9//3//f/9//3//f/9//3//f/9//3//f/9//3//f/9//3//f/9//3//f/9//3//f/9//3//f/9//3//f/9//3//f/9//3//f/9//3//f/9//3//f/9//3//f/9//3//f/9//3//f/9//3//f/9//3//f/9//3//f/9//3//f/9//3//f/9//3//f/9//3//f/9//3//f/9//3//f/9//3//f/9//3//f/9//3//f/9//3//f/9//3//f/9//3//f/9//3//f/9//3//f/9//3//f/9//3//f/9//3//f/9//3//f/9//3//f/9//3//f/9//3//f/9//3//f/9//3//f/9//3//f/9//3//f/9//3//f/9//3//f/9//3//f/9//3//f/9//3//f/9//3//f/9//3//fyklGGP/f/9//3//f/9//3//f/9//3//f/9//3//f/9//3//f/9//3//f/9//3//f/9//3//f/9//3//f/9//3//f/9//3//f/9/lFKuNa4111ree/9//3//f/9//3//f/9//3//f/9//3//f/9//3//f/9//3//f/9//3//f/9//3//f/9//3//f/9//3//f/9//3//f/9//3//f/9//3//f/9//3//f/9//3//f/9//3//f/9//3//f/9//3//f/9//3//f/9//3//f/9//3//f/9//3//f/9//3//f/9//3//f/9//3//f/9//3//f/9//3//f/9//3//f/9//3//f/9//3//f/9//3//f/9//3//f/9//3//f/9//3//f/9//3//f/9//3//f/9//3//f/9//3//f/9//3//f/9//3//f/9//3//f/9//3//f/9//3//f/9//3//f/9//3//f/9//3//f/9//3//f/9//3//f/9//3//f/9//3//f/9//3//f/9//3//f/9//3//f/9//3//f/9//3//f/9//3//f/9//3//f/9//3//f/9//3//f/9//3//f/9//3//f/9//3//f/9//3//f/9//3//f/9//3//f/9//3//f/9//3//f/9//3//f/9//3//f/9//3//f/9//3//f5RSc07/f/9//3//f/9//3//f/9//3//f/9//3//f/9//3//f/9//3//f/9//3//f/9//3//f/9//3//f/9//3//f/9//3//f/9//3//f/9//38YY6017z2UUntv/3//f/9//3//f/9//3//f/9//3//f/9//3//f/9//3//f/9//3//f/9//3//f/9//3//f/9//3//f/9//3//f/9//3//f/9//3//f/9//3//f/9//3//f/9//3//f/9//3//f/9//3//f/9//3//f/9//3//f/9//3//f/9//3//f/9//3//f/9//3//f/9//3//f/9//3//f/9//3//f/9//3//f/9//3//f/9//3//f/9//3//f/9//3//f/9//3//f/9//3//f/9//3//f/9//3//f/9//3//f/9//3//f/9//3//f/9//3//f/9//3//f/9//3//f/9//3//f/9//3//f/9//3//f/9//3//f/9//3//f/9//3//f/9//3//f/9//3//f/9//3//f/9//3//f/9//3//f/9//3//f/9//3//f/9//3//f/9//3//f/9//3//f/9//3//f/9//3//f/9//3//f/9//3//f/9//3//f/9//3//f/9//3//f/9//3//f/9//3//f/9//3//f/9//3//f/9//3//f/9/Ywz/f/9//3//f/9//3//f/9//3//f/9//3//f/9//3//f/9//3//f/9//3//f/9//3//f/9//3//f/9//3//f/9//3//f/9//3//f/9//3//f/9//3//f3tvzjlrLfdevXf/f/9//3//f/9//3//f/9//3//f/9//3//f/9//3//f/9//3//f/9//3//f/9//3//f/9//3//f/9//3//f/9//3//f/9//3//f/9//3//f/9//3//f/9//3//f/9//3//f/9//3//f/9//3//f/9//3//f/9//3//f/9//3//f/9//3//f/9//3//f/9//3//f/9//3//f/9//3//f/9//3//f/9//3//f/9//3//f/9//3//f/9//3//f/9//3//f/9//3//f/9//3//f/9//3//f/9//3//f/9//3//f/9//3//f/9//3//f/9//3//f/9//3//f/9//3//f/9//3//f/9//3//f/9//3//f/9//3//f/9//3//f/9//3//f/9//3//f/9//3//f/9//3//f/9//3//f/9//3//f/9//3//f/9//3//f/9//3//f/9//3//f/9//3//f/9//3//f/9//3//f/9//3//f/9//3//f/9//3//f/9//3//f/9//3//f/9//3//f/9//3//f/9//3//f/9/3nsQQv9//3//f/9//3//f/9//3//f/9//3//f/9//3//f/9//3//f/9//3//f/9//3//f/9//3//f/9//3//f/9//3//f/9//3//f/9//3//f/9//3//f/9//3//f/9/3nsQQkopWmvee/9//3//f/9//3//f/9//3//f/9//3//f/9//3//f/9//3//f/9//3//f/9//3//f/9//3//f/9//3//f/9//3//f/9//3//f/9//3//f/9//3//f/9//3//f/9//3//f/9//3//f/9//3//f/9//3//f/9//3//f/9//3//f/9//3//f/9//3//f/9//3//f/9//3//f/9//3//f/9//3//f/9//3//f/9//3//f/9//3//f/9//3//f/9//3//f/9//3//f/9//3//f/9//3//f/9//3//f/9//3//f/9//3//f/9//3//f/9//3//f/9//3//f/9//3//f/9//3//f/9//3//f/9//3//f/9//3//f/9//3//f/9//3//f/9//3//f/9//3//f/9//3//f/9//3//f/9//3//f/9//3//f/9//3//f/9//3//f/9//3//f/9//3//f/9//3//f/9//3//f/9//3//f/9//3//f/9//3//f/9//3//f/9//3//f/9//3//f/9//3//f/9//39aaxhj/3//f/9//3//f/9//3//f/9//3//f/9//3//f/9//3//f/9//3//f/9//3//f/9//3//f/9//3//f/9//3//f/9//3//f/9//3//f/9//3//f/9//3//f/9//3//f/9//38YYykltVb/f/9//3//f/9//3//f/9//3//f/9//3//f/9//3//f/9//3//f/9//3//f/9//3//f/9//3//f/9//3//f/9//3//f/9//3//f/9//3//f/9//3//f/9//3//f/9//3//f/9//3//f/9//3//f/9//3//f/9//3//f/9//3//f/9//3//f/9//3//f/9//3//f/9//3//f/9//3//f/9//3//f/9//3//f/9//3//f/9//3//f/9//3//f/9//3//f/9//3//f/9//3//f/9//3//f/9//3//f/9//3//f/9//3//f/9//3//f/9//3//f/9//3//f/9//3//f/9//3//f/9//3//f/9//3//f/9//3//f/9//3//f/9//3//f/9//3//f/9//3//f/9//3//f/9//3//f/9//3//f/9//3//f/9//3//f/9//3//f/9//3//f/9//3//f/9//3//f/9//3//f/9//3//f/9//3//f/9//3//f/9//3//f/9//3//f/9//3//f/9//3//f1prtVb/f/9//3//f/9//3//f/9//3//f/9//3//f/9//3//f/9//3//f/9//3//f/9//3//f/9//3//f/9//3//f/9//3//f/9//3//f/9//3//f/9//3//f/9//3//f/9//3//f/9//3+9d0oprTW+e/9//3//f/9//3//f/9//3//f/9//3//f/9//3//f/9//3//f/9//3//f/9//3//f/9//3//f/9//3//f/9//3//f/9//3//f/9//3//f/9//3//f/9//3//f/9//3//f/9//3//f/9//3//f/9//3//f/9//3//f/9//3//f/9//3//f/9//3//f/9//3//f/9//3//f/9//3//f/9//3//f/9//3//f/9//3//f/9//3//f/9//3//f/9//3//f/9//3//f/9//3//f/9//3//f/9//3//f/9//3//f/9//3//f/9//3//f/9//3//f/9//3//f/9//3//f/9//3//f/9//3//f/9//3//f/9//3//f/9//3//f/9//3//f/9//3//f/9//3//f/9//3//f/9//3//f/9//3//f/9//3//f/9//3//f/9//3//f/9//3//f/9//3//f/9//3//f/9//3//f/9//3//f/9//3//f/9//3//f/9//3//f/9//3//f/9//3//f/9/3nsxRv9//3//f/9//3//f/9//3//f/9//3//f/9//3//f/9//3//f/9//3//f/9//3//f/9//3//f/9//3//f/9//3//f/9//3//f/9//3//f/9//3//f/9//3//f/9//3//f/9//3//f/9//3//fxFCSynee/9//3//f/9//3//f/9//3//f/9//3//f/9//3//f/9//3//f/9//3//f/9//3//f/9//3//f/9//3//f/9//3//f/9//3//f/9//3//f/9//3//f/9//3//f/9//3//f/9//3//f/9//3//f/9//3//f/9//3//f/9//3//f/9//3//f/9//3//f/9//3//f/9//3//f/9//3//f/9//3//f/9//3//f/9//3//f/9//3//f/9//3//f/9//3//f/9//3//f/9//3//f/9//3//f/9//3//f/9//3//f/9//3//f/9//3//f/9//3//f/9//3//f/9//3//f/9//3//f/9//3//f/9//3//f/9//3//f/9//3//f/9//3//f/9//3//f/9//3//f/9//3//f/9//3//f/9//3//f/9//3//f/9//3//f/9//3//f/9//3//f/9//3//f/9//3//f/9//3//f/9//3//f/9//3//f/9//3//f/9//3//f/9//3//f/9//3//f6UU/3//f/9//3//f/9//3//f/9//3//f/9//3//f/9//3//f/9//3//f/9//3//f/9//3//f/9//3//f/9//3//f/9//3//f/9//3//f/9//3//f/9//3//f/9//3//f/9//3//f/9//3//f/9//3//f9ZaSim9d/9//3//f/9//3//f/9//3//f/9//3//f/9//3//f/9//3//f/9//3//f/9//3//f/9//3//f/9//3//f/9//3//f/9//3//f/9//3//f/9//3//f/9//3//f/9//3//f/9//3//f/9//3//f/9//3//f/9//3//f/9//3//f/9//3//f/9//3//f/9//3//f/9//3//f/9//3//f/9//3//f/9//3//f/9//3//f/9//3//f/9//3//f/9//3//f/9//3//f/9//3//f/9//3//f/9//3//f/9//3//f/9//3//f/9//3//f/9//3//f/9//3//f/9//3//f/9//3//f/9//3//f/9//3//f/9//3//f/9//3//f/9//3//f/9//3//f/9//3//f/9//3//f/9//3//f/9//3//f/9//3//f/9//3//f/9//3//f/9//3//f/9//3//f/9//3//f/9//3//f/9//3//f/9//3//f/9//3//f/9//3//f/9//3//f/9/hBD/f/9//3//f/9//3//f/9//3//f/9//3//f/9//3//f/9//3//f/9//3//f/9//3//f/9//3//f/9//3//f/9//3//f/9//3//f/9//3//f/9//3//f/9//3//f/9//3//f/9//3//f/9//3//f/9//3//f/de5xy9d/9//3//f/9//3//f/9//3//f/9//3//f/9//3//f/9//3//f/9//3//f/9//3//f/9//3//f/9//3//f/9//3//f/9//3//f/9//3//f/9//3//f/9//3//f/9//3//f/9//3//f/9//3//f/9//3//f/9//3//f/9//3//f/9//3//f/9//3//f/9//3//f/9//3//f/9//3//f/9//3//f/9//3//f/9//3//f/9//3//f/9//3//f/9//3//f/9//3//f/9//3//f/9//3//f/9//3//f/9//3//f/9//3//f/9//3//f/9//3//f/9//3//f/9//3//f/9//3//f/9//3//f/9//3//f/9//3//f/9//3//f/9//3//f/9//3//f/9//3//f/9//3//f/9//3//f/9//3//f/9//3//f/9//3//f/9//3//f/9//3//f/9//3//f/9//3//f/9//3//f/9//3//f/9//3//f/9//3//f/9//3//f/9//38QQpxz/3//f/9//3//f/9//3//f/9//3//f/9//3//f/9//3//f/9//3//f/9//3//f/9//3//f/9//3//f/9//3//f/9//3//f/9//3//f/9//3//f/9//3//f/9//3//f/9//3//f/9//3//f/9//3//f/9//3//fxhjay3ee/9//3//f/9//3//f/9//3//f/9//3//f/9//3//f/9//3//f/9//3//f/9//3//f/9//3//f/9//3//f/9//3//f/9//3//f/9//3//f/9//3//f/9//3//f/9//3//f/9//3//f/9//3//f/9//3//f/9//3//f/9//3//f/9//3//f/9//3//f/9//3//f/9//3//f/9//3//f/9//3//f/9//3//f/9//3//f/9//3//f/9//3//f/9//3//f/9//3//f/9//3//f/9//3//f/9//3//f/9//3//f/9//3//f/9//3//f/9//3//f/9//3//f/9//3//f/9//3//f/9//3//f/9//3//f/9//3//f/9//3//f/9//3//f/9//3//f/9//3//f/9//3//f/9//3//f/9//3//f/9//3//f/9//3//f/9//3//f/9//3//f/9//3//f/9//3//f/9//3//f/9//3//f/9//3//f/9//3//f/9//3//f713lFL/f/9//3//f/9//3//f/9//3//f/9//3//f/9//3//f/9//3//f/9//3//f/9//3//f/9//3//f/9//3//f/9//3//f/9//3//f/9//3//f/9//3//f/9//3//f/9//3//f/9//3//f/9//3//f/9//3//f/9//3/ee1JKUkr/f/9//3//f/9//3//f/9//3//f/9//3//f/9//3//f/9//3//f/9//3//f/9//3//f/9//3//f/9//3//f/9//3//f/9//3//f/9//3//f/9//3//f/9//3//f/9//3//f/9//3//f/9//3//f/9//3//f/9//3//f/9//3//f/9//3//f/9//3//f/9//3//f/9//3//f/9//3//f/9//3//f/9//3//f/9//3//f/9//3//f/9//3//f/9//3//f/9//3//f/9//3//f/9//3//f/9//3//f/9//3//f/9//3//f/9//3//f/9//3//f/9//3//f/9//3//f/9//3//f/9//3//f/9//3//f/9//3//f/9//3//f/9//3//f/9//3//f/9//3//f/9//3//f/9//3//f/9//3//f/9//3//f/9//3//f/9//3//f/9//3//f/9//3//f/9//3//f/9//3//f/9//3//f/9//3//f/9//3//f/9//3/GGP9//3//f/9//3//f/9//3//f/9//3//f/9//3//f/9//3//f/9//3//f/9//3//f/9//3//f/9//3//f/9//3//f/9//3//f/9//3//f/9//3//f/9//3//f/9//3//f/9//3//f/9//3//f/9//3//f/9//3//f/9//3+9dyklWmv/f/9//3//f/9//3//f/9//3//f/9//3//f/9//3//f/9//3//f/9//3//f/9//3//f/9//3//f/9//3//f/9//3//f/9//3//f/9//3//f/9//3//f/9//3//f/9//3//f/9//3//f/9//3//f/9//3//f/9//3//f/9//3//f/9//3//f/9//3//f/9//3//f/9//3//f/9//3//f/9//3//f/9//3//f/9//3//f/9//3//f/9//3//f/9//3//f/9//3//f/9//3//f/9//3//f/9//3//f/9//3//f/9//3//f/9//3//f/9//3//f/9//3//f/9//3//f/9//3//f/9//3//f/9//3//f/9//3//f/9//3//f/9//3//f/9//3//f/9//3//f/9//3//f/9//3//f/9//3//f/9//3//f/9//3//f/9//3//f/9//3//f/9//3//f/9//3//f/9//3//f/9//3//f/9//3//f/9//3//f0opnHP/f/9//3//f/9/c05aa/9//3//f/9//3//f/9//3//f/9//3//f/9//3//f/9//3//f/9//3//f/9//3//f/9//3//f/9//3//f/9//3//f/9//3//f/9//3//f/9//3//f/9//3//f/9//3//f/9//3//f/9//3//f/9//3/WWs45/3//f/9//3//f/9//3//f/9//3//f/9//3//f/9//3//f/9//3//f/9//3//f/9//3//f/9//3//f/9//3//f/9//3//f/9//3//f/9//3//f/9//3//f/9//3//f/9//3//f/9//3//f/9//3//f/9//3//f/9//3//f/9//3//f/9//3//f/9//3//f/9//3//f/9//3//f/9//3//f/9//3//f/9//3//f/9//3//f/9//3//f/9//3//f/9//3//f/9//3//f/9//3//f/9//3//f/9//3//f/9//3//f/9//3//f/9//3//f/9//3//f/9//3//f/9//3//f/9//3//f/9//3//f/9//3//f/9//3//f/9//3//f/9//3//f/9//3//f/9//3//f/9//3//f/9//3//f/9//3//f/9//3//f/9//3//f/9//3//f/9//3//f/9//3//f/9//3//f/9//3//f/9//3//f/9//3//f/9/Wmu1Vv9//3//f/9//3/OOUsp/3//f/9//3//f/9//3//f/9//3//f/9//3//f/9//3//f/9//3//f/9//3//f/9//3//f/9//3//f/9//3//f/9//3//f/9//3//f/9//3//f/9//3//f/9//3//f/9//3//f/9//3//f/9//3//f/9/WmvPOTln/3//f/9//3//f/9//3//f/9//3//f/9//3//f/9//3//f/9//3//f/9//3//f/9//3//f/9//3//f/9//3//f/9//3//f/9//3//f/9//3//f/9//3//f/9//3//f/9//3//f/9//3//f/9//3//f/9//3//f/9//3//f/9//3//f/9//3//f/9//3//f/9//3//f/9//3//f/9//3//f/9//3//f/9//3//f/9//3//f/9//3//f/9//3//f/9//3//f/9//3//f/9//3//f/9//3//f/9//3//f/9//3//f/9//3//f/9//3//f/9//3//f/9//3//f/9//3//f/9//3//f/9//3//f/9//3//f/9//3//f/9//3//f/9//3//f/9//3//f/9//3//f/9//3//f/9//3//f/9//3//f/9//3//f/9//3//f/9//3//f/9//3//f/9//3//f/9//3//f/9//3//f/9//3//f/9//3//f8YY/3//f/9//3/fe885Sin/f/9//3//f/9//3//f/9//3//f/9//3//f/9//3//f/9//3//f/9//3//f/9//3//f/9//3//f/9//3//f/9//3//f/9//3//f/9//3//f/9//3//f/9//3//f/9//3//f/9//3//f/9//3//f/9//3//f/9/c05SSv9//3//f/9//3//f/9//3//f/9//3//f/9//3//f/9//3//f/9//3//f/9//3//f/9//3//f/9//3//f/9//3//f/9//3//f/9//3//f/9//3//f/9//3//f/9//3//f/9//3//f/9//3//f/9//3//f/9//3//f/9//3//f/9//3//f/9//3//f/9//3//f/9//3//f/9//3//f/9//3//f/9//3//f/9//3//f/9//3//f/9//3//f/9//3//f/9//3//f/9//3//f/9//3//f/9//3//f/9//3//f/9//3//f/9//3//f/9//3//f/9//3//f/9//3//f/9//3//f/9//3//f/9//3//f/9//3//f/9//3//f/9//3//f/9//3//f/9//3//f/9//3//f/9//3//f/9//3//f/9//3//f/9//3//f/9//3//f/9//3//f/9//3//f/9//3//f/9//3//f/9//3//f/9//3//f/9/rTUZY/9//3//f3tvnXNKKf9//3//f/9//3//f/9//3//f/9//3//f/9//3//f/9//3//f/9//3//f/9//3//f/9//3//f/9//3//f/9//3//f/9//3//f/9//3//f/9//3//f/9//3//f/9//3//f/9//3//f/9//3//f/9//3//f/9//3//f713ay29d/9//3//f/9//3//f/9//3//f/9//3//f/9//3//f/9//3//f/9//3//f/9//3//f/9//3//f/9//3//f/9//3//f/9//3//f/9//3//f/9//3//f/9//3//f/9//3//f/9//3//f/9//3//f/9//3//f/9//3//f/9//3//f/9//3//f/9//3//f/9//3//f/9//3//f/9//3//f/9//3//f/9//3//f/9//3//f/9//3//f/9//3//f/9//3//f/9//3//f/9//3//f/9//3//f/9//3//f/9//3//f/9//3//f/9//3//f/9//3//f/9//3//f/9//3//f/9//3//f/9//3//f/9//3//f/9//3//f/9//3//f/9//3//f/9//3//f/9//3//f/9//3//f/9//3//f/9//3//f/9//3//f/9//3//f/9//3//f/9//3//f/9//3//f/9//3//f/9//3//f/9//3//f/9//3/ee601/3//f/9/fHP/fxFG/3//f/9//3//f/9//3//f/9//3//f/9//3//f/9//3//f/9//3//f/9//3//f/9//3//f/9//3//f/9//3//f/9//3//f/9//3//f/9//3//f/9//3//f/9//3//f/9//3//f/9//3//f/9//3//f/9//3//f/9//3//f+89+F7/f/9//3//f/9//3//f/9//3//f/9//3//f/9//3//f/9//3//f/9//3//f/9//3//f/9//3//f/9//3//f/9//3//f/9//3//f/9//3//f/9//3//f/9//3//f/9//3//f/9//3//f/9//3//f/9//3//f/9//3//f/9//3//f/9//3//f/9//3//f/9//3//f/9//3//f/9//3//f/9//3//f/9//3//f/9//3//f/9//3//f/9//3//f/9//3//f/9//3//f/9//3//f/9//3//f/9//3//f/9//3//f/9//3//f/9//3//f/9//3//f/9//3//f/9//3//f/9//3//f/9//3//f/9//3//f/9//3//f/9//3//f/9//3//f/9//3//f/9//3//f/9//3//f/9//3//f/9//3//f/9//3//f/9//3//f/9//3//f/9//3//f/9//3//f/9//3//f/9//3//f/9//3//f/9/xxhba/lillIyRjJGEULPOZVS11o6Z5xzvXf/f/9//3//f/9//3//f/9//3//f/9//3//f/9//3//f/9//3//f/9//3//f/9//3//f/9//3//f/9//3//f/9//3//f/9//3//f/9//3//f/9//3//f/9//3//f/9//3//f/9//3//f/9//3//f/9//3/4XjJGvnv/f/9//3//f/9//3//f/9//3//f/9//3//f/9//3//f/9//3//f/9//3//f/9//3//f/9//3//f/9//3//f/9//3//f/9//3//f/9//3//f/9//3//f/9//3//f/9//3//f/9//3//f/9//3//f/9//3//f/9//3//f/9//3//f/9//3//f/9//3//f/9//3//f/9//3//f/9//3//f/9//3//f/9//3//f/9//3//f/9//3//f/9//3//f/9//3//f/9//3//f/9//3//f/9//3//f/9//3//f/9//3//f/9//3//f/9//3//f/9//3//f/9//3//f/9//3//f/9//3//f/9//3//f/9//3//f/9//3//f/9//3//f/9//3//f/9//3//f/9//3//f/9//3//f/9//3//f/9//3//f/9//3//f/9//3//f/9//3//f/9//3//f/9//3//f/9//3//f/9//3/fe9dajDEySmst/3//f5ZW/3//f+cc/3//f3tv+GJ0UhFC8D22Vnxv/3//f/9//3//f/9//3//f/9//3//f/9//3//f/9//3//f/9//3//f/9//3//f/9//3//f/9//3//f/9//3//f/9//3//f/9//3//f/9//3//f/9//3//f/9//3//f/9//3//f/9//3//f/9//39KKVtr/3//f/9//3//f/9//3//f/9//3//f/9//3//f/9//3//f/9//3//f/9//3//f/9//3//f/9//3//f/9//3//f/9//3//f/9//3//f/9//3//f/9//3//f/9//3//f/9//3//f/9//3//f/9//3//f/9//3//f/9//3//f/9//3//f/9//3//f/9//3//f/9//3//f/9//3//f/9//3//f/9//3//f/9//3//f/9//3//f/9//3//f/9//3//f/9//3//f/9//3//f/9//3//f/9//3//f/9//3//f/9//3//f/9//3//f/9//3//f/9//3//f/9//3//f/9//3//f/9//3//f/9//3//f/9//3//f/9//3//f/9//3//f/9//3//f/9//3//f/9//3//f/9//3//f/9//3//f/9//3//f/9//3//f/9//3//f/9//3//f/9//3//f/9//3//f/9//385Zyol3nv/f/9/CCG9d/9/Mkb/f/9/CCH/f/9//3//f/9//3//f/9/vXeNMdda3nvff/9//3//f/9//3//f/9//3//f/9//3//f/9//3//f/9//3//f/9//3//f/9//3//f/9//3//f/9//3//f/9//3//f/9//3//f/9//3//f/9//3//f/9//3//f/9//3//f/9//3//f/9/Ukq1Vv9//3//f/9//3//f/9//3//f/9//3//f/9//3//f/9//3//f/9//3//f/9//3//f/9//3//f/9//3//f/9//3//f/9//3//f/9//3//f/9//3//f/9//3//f/9//3//f/9//3//f/9//3//f/9//3//f/9//3//f/9//3//f/9//3//f/9//3//f/9//3//f/9//3//f/9//3//f/9//3//f/9//3//f/9//3//f/9//3//f/9//3//f/9//3//f/9//3//f/9//3//f/9//3//f/9//3//f/9//3//f/9//3//f/9//3//f/9//3//f/9//3//f/9//3//f/9//3//f/9//3//f/9//3//f/9//3//f/9//3//f/9//3//f/9//3//f/9//3//f/9//3//f/9//3//f/9//3//f/9//3//f/9//3//f/9//3//f/9//3//f/9//3//f/9//38xRvhe/3//f/9//3+cc4wx/3/POf9//3+UUpxz/3//f/9//3//f/9//3//f/9//3+cc20xllbee/9//3//f/9//3//f/9//3//f/9//3//f/9//3//f/9//3//f/9//3//f/9//3//f/9//3//f/9//3//f/9//3//f/9//3//f/9//3//f/9//3//f/9//3//f/9//3//f/9//3//f51zzzn/f/9//3//f/9//3//f/9//3//f/9//3//f/9//3//f/9//3//f/9//3//f/9//3//f/9//3//f/9//3//f/9//3//f/9//3//f/9//3//f/9//3//f/9//3//f/9//3//f/9//3//f/9//3//f/9//3//f/9//3//f/9//3//f/9//3//f/9//3//f/9//3//f/9//3//f/9//3//f/9//3//f/9//3//f/9//3//f/9//3//f/9//3//f/9//3//f/9//3//f/9//3//f/9//3//f/9//3//f/9//3//f/9//3//f/9//3//f/9//3//f/9//3//f/9//3//f/9//3//f/9//3//f/9//3//f/9//3//f/9//3//f/9//3//f/9//3//f/9//3//f/9//3//f/9//3//f/9//3//f/9//3//f/9//3//f/9//3//f/9//3//f/9//38RQjpr/3//f/9//3//f/9/jTWcc0wp/3//f713zjn/f/9//3//f/9//3//f/9//3//f/9//3//f7VWbC1ba/9//3//f/9//3//f/9//3//f/9//3//f/9//3//f/9//3//f/9//3//f/9//3//f/9//3//f/9//3//f/9//3//f/9//3//f/9//3//f/9//3//f/9//3//f/9//3//f/9//3//f601W2v/f/9//3//f/9//3//f/9//3//f/9//3//f/9//3//f/9//3//f/9//3//f/9//3//f/9//3//f/9//3//f/9//3//f/9//3//f/9//3//f/9//3//f/9//3//f/9//3//f/9//3//f/9//3//f/9//3//f/9//3//f/9//3//f/9//3//f/9//3//f/9//3//f/9//3//f/9//3//f/9//3//f/9//3//f/9//3//f/9//3//f/9//3//f/9//3//f/9//3//f/9//3//f/9//3//f/9//3//f/9//3//f/9//3//f/9//3//f/9//3//f/9//3//f/9//3//f/9//3//f/9//3//f/9//3//f/9//3//f/9//3//f/9//3//f/9//3//f/9//3//f/9//3//f/9//3//f/9//3//f/9//3//f/9//3//f/9//3//f/9//385Z5VS/3//f/9//3//f/9//3//f40xrzn/f/9/3nvGGP9//3//f/9//3//f/9//3//f/9//3//f/9//3//f753rjWcc/9//3//f/9//3//f/9//3//f/9//3//f/9//3//f/9//3//f/9//3//f/9//3//f/9//3//f/9//3//f/9//3//f/9//3//f/9//3//f/9//3//f/9//3//f/9//3//f/9//39zTtZa/3//f/9//3//f/9//3//f/9//3//f/9//3//f/9//3//f/9//3//f/9//3//f/9//3//f/9//3//f/9//3//f/9//3//f/9//3//f/9//3//f/9//3//f/9//3//f/9//3//f/9//3//f/9//3//f/9//3//f/9//3//f/9//3//f/9//3//f/9//3//f/9//3//f/9//3//f/9//3//f/9//3//f/9//3//f/9//3//f/9//3//f/9//3//f/9//3//f/9//3//f/9//3//f/9//3//f/9//3//f/9//3//f/9//3//f/9//3//f/9//3//f/9//3//f/9//3//f/9//3//f/9//3//f/9//3//f/9//3//f/9//3//f/9//3//f/9//3//f/9//3//f/9//3//f/9//3//f/9//3//f/9//3//f/9//3//f/9//3/ee8cY/3//f/9//3//f/9//3//f/9/11oqJf9//3//f2st/3//f/9//3//f/9//3//f/9//3//f/9//3//f/9//3//f3xv8D3ee/9//3//f/9//3//f/9//3//f/9//3//f/9//3//f/9//3//f/9//3//f/9//3//f/9//3//f/9//3//f/9//3//f/9//3//f/9//3//f/9//3//f/9//3//f/9//3//f/9/OmfQPf9//3//f/9//3//f/9//3//f/9//3//f/9//3//f/9//3//f/9//3//f/9//3//f/9//3//f/9//3//f/9//3//f/9//3//f/9//3//f/9//3//f/9//3//f/9//3//f/9//3//f/9//3//f/9//3//f/9//3//f/9//3//f/9//3//f/9//3//f/9//3//f/9//3//f/9//3//f/9//3//f/9//3//f/9//3//f/9//3//f/9//3//f/9//3//f/9//3//f/9//3//f/9//3//f/9//3//f/9//3//f/9//3//f/9//3//f/9//3//f/9//3//f/9//3//f/9//3//f/9//3//f/9//3//f/9//3//f/9//3//f/9//3//f/9//3//f/9//3//f/9//3//f/9//3//f/9//3//f/9//3//f/9//3//f/9//3//f1trdVL/f/9//3//f/9//3//f/9//3+9d4YU33v/f/9/Wmv3Xv9//3//f/9//3//f/9//3//f/9//3//f/9//3//f/9//3//f7ZW11r/f/9//3//f/9//3//f/9//3//f/9//3//f/9//3//f/9//3//f/9//3//f/9//3//f/9//3//f/9//3//f/9//3//f/9//3//f/9//3//f/9//3//f/9//3//f/9//3//f997EUKcc/9//3//f/9//3//f/9//3//f/9//3//f/9//3//f/9//3//f/9//3//f/9//3//f/9//3//f/9//3//f/9//3//f/9//3//f/9//3//f/9//3//f/9//3//f/9//3//f/9//3//f/9//3//f/9//3//f/9//3//f/9//3//f/9//3//f/9//3//f/9//3//f/9//3//f/9//3//f/9//3//f/9//3//f/9//3//f/9//3//f/9//3//f/9//3//f/9//3//f/9//3//f/9//3//f/9//3//f/9//3//f/9//3//f/9//3//f/9//3//f/9//3//f/9//3//f/9//3//f/9//3//f/9//3//f/9//3//f/9//3//f/9//3//f/9//3//f/9//3//f/9//3//f/9//3//f/9//3//f/9//3//f/9//3//f/9/Omf5Yv9//3//f/9//3//f/9//3//f5xzMkYqJf9//3/ee6UU/3//f/9//3//f/9//3//f/9//3//f/9//3//f/9//3//f/9//398b+89/3//f/9//3//f/9//3//f/9//3//f/9//3//f/9//3//f/9//3//f/9//3//f/9//3//f/9//3//f/9//3//f/9//3//f/9//3//f/9//3//f/9//3//f/9//3//f/9//3//f3NO1lr/f/9//3//f/9//3//f/9//3//f/9//3//f/9//3//f/9//3//f/9//3//f/9//3//f/9//3//f/9//3//f/9//3//f/9//3//f/9//3//f/9//3//f/9//3//f/9//3//f/9//3//f/9//3//f/9//3//f/9//3//f/9//3//f/9//3//f/9//3//f/9//3//f/9//3//f/9//3//f/9//3//f/9//3//f/9//3//f/9//3//f/9//3//f/9//3//f/9//3//f/9//3//f/9//3//f/9//3//f/9//3//f/9//3//f/9//3//f/9//3//f/9//3//f/9//3//f/9//3//f/9//3//f/9//3//f/9//3//f/9//3//f/9//3//f/9//3//f/9//3//f/9//3//f/9//3//f/9//3//f/9//3//f/9//397b9Za/3//f/9//3//f/9//3//f/9/OWf3XpVStlr/f/9/KSX/f/9//3//f/9//3//f/9//3//f/9//3//f/9//3//f/9//3//f/9/3nvOOf9//3//f/9//3//f/9//3//f/9//3//f/9//3//f/9//3//f/9//3//f/9//3//f/9//3//f/9//3//f/9//3//f/9//3//f/9//3//f/9//3//f/9//3//f/9//3//f/9//385Z9Za/3//f/9//3//f/9//3//f/9//3//f/9//3//f/9//3//f/9//3//f/9//3//f/9//3//f/9//3//f/9//3//f/9//3//f/9//3//f/9//3//f/9//3//f/9//3//f/9//3//f/9//3//f/9//3//f/9//3//f/9//3//f/9//3//f/9//3//f/9//3//f/9//3//f/9//3//f/9//3//f/9//3//f/9//3//f/9//3//f/9//3//f/9//3//f/9//3//f/9//3//f/9//3//f/9//3//f/9//3//f/9//3//f/9//3//f/9//3//f/9//3//f/9//3//f/9//3//f/9//3//f/9//3//f/9//3//f/9//3//f/9//3//f/9//3//f/9//3//f/9//3//f/9//3//f/9//3//f/9//3//f/9//3//f713KiX/f/9//3//f/9//3//f/9//3/3Xtda/39LKf9//3+1Vr13/3//f/9//3//f/9//3//f/9//3//f/9//3//f/9//3//f/9//3//f/9/zjmcc/9//3//f/9//3//f/9//3//f/9//3//f/9//3//f/9//3//f/9//3//f/9//3//f/9//3//f/9//3//f/9//3//f/9//3//f/9//3//f/9//3//f/9//3//f/9//3//f/9/nHMRQv9//3//f/9//3//f/9//3//f/9//3//f/9//3//f/9//3//f/9//3//f/9//3//f/9//3//f/9//3//f/9//3//f/9//3//f/9//3//f/9//3//f/9//3//f/9//3//f/9//3//f/9//3//f/9//3//f/9//3//f/9//3//f/9//3//f/9//3//f/9//3//f/9//3//f/9//3//f/9//3//f/9//3//f/9//3//f/9//3//f/9//3//f/9//3//f/9//3//f/9//3//f/9//3//f/9//3//f/9//3//f/9//3//f/9//3//f/9//3//f/9//3//f/9//3//f/9//3//f/9//3//f/9//3//f/9//3//f/9//3//f/9//3//f/9//3//f/9//3//f/9//3//f/9//3//f/9//3//f/9//3//f/9//38IIf9//3//f/9//3//f/9//3//f/deWmv/f757Sin/f957MUb/f/9//3//f/9//3//f/9//3//f/9//3//f/9//3//f/9//3//f/9//3//fzFGe2//f/9//3//f/9//3//f/9//3//f/9//3//f/9//3//f/9//3//f/9//3//f/9//3//f/9//3//f/9//3//f/9//3//f/9//3//f/9//3//f/9//3//f/9//3//f/9//3//f957MUbfe/9//3//f/9//3//f/9//3//f/9//3//f/9//3//f/9//3//f/9//3//f/9//3//f/9//3//f/9//3//f/9//3//f/9//3//f/9//3//f/9//3//f/9//3//f/9//3//f/9//3//f/9//3//f/9//3//f/9//3//f/9//3//f/9//3//f/9//3//f/9//3//f/9//3//f/9//3//f/9//3//f/9//3//f/9//3//f/9//3//f/9//3//f/9//3//f/9//3//f/9//3//f/9//3//f/9//3//f/9//3//f/9//3//f/9//3//f/9//3//f/9//3//f/9//3//f/9//3//f/9//3//f/9//3//f/9//3//f/9//3//f/9//3//f/9//3//f/9//3//f/9//3//f/9//3//f/9//3//f/9//3//f5xzMUb/f/9//3//f/9//3//f/9/+F5Za/9//3+1Vjln/3+EEP9//3//f/9//3//f/9//3//f/9//3//f/9//3//f/9//3//f/9//3//f/9//3+uOd57/3//f/9//3//f/9//3//f/9//3//f/9//3//f/9//3//f/9//3//f/9//3//f/9//3//f/9//3//f/9//3//f/9//3//f/9//3//f/9//3//f/9//3//f/9//3//f/9//3//fxFGW2v/f/9//3//f/9//3//f/9//3//f/9//3//f/9//3//f/9//3//f/9//3//f/9//3//f/9//3//f/9//3//f/9//3//f/9//3//f/9//3//f/9//3//f/9//3//f/9//3//f/9//3//f/9//3//f/9//3//f/9//3//f/9//3//f/9//3//f/9//3//f/9//3//f/9//3//f/9//3//f/9//3//f/9//3//f/9//3//f/9//3//f/9//3//f/9//3//f/9//3//f/9//3//f/9//3//f/9//3//f/9//3//f/9//3//f/9//3//f/9//3//f/9//3//f/9//3//f/9//3//f/9//3//f/9//3//f/9//3//f/9//3//f/9//3//f/9//3//f/9//3//f/9//3//f/9//3//f/9//3//f/9//39rLd57/3//f/9//3//f/9//3/4Yr13/3//f/9/KiX/fwgh/3//f/9//3//f/9//3//f/9//3//f/9//3//f/9//3//f/9//3//f/9//3//f/9/ay3/f/9//3//f/9//3//f/9//3//f/9//3//f/9//3//f/9//3//f/9//3//f/9//3//f/9//3//f/9//3//f/9//3//f/9//3//f/9//3//f/9//3//f/9//3//f/9//3//f/9//3/WWvde/3//f/9//3//f/9//3//f/9//3//f/9//3//f/9//3//f/9//3//f/9//3//f/9//3//f/9//3//f/9//3//f/9//3//f/9//3//f/9//3//f/9//3//f/9//3//f/9//3//f/9//3//f/9//3//f/9//3//f/9//3//f/9//3//f/9//3//f/9//3//f/9//3//f/9//3//f/9//3//f/9//3//f/9//3//f/9//3//f/9//3//f/9//3//f/9//3//f/9//3//f/9//3//f/9//3//f/9//3//f/9//3//f/9//3//f/9//3//f/9//3//f/9//3//f/9//3//f/9//3//f/9//3//f/9//3//f/9//3//f/9//3//f/9//3//f/9//3//f/9//3//f/9//3//f/9//3//f/9//3//f/9/Sin/f/9//3//f/9//3//f3NOvXf/f/9//3/eewghtVa9d/9//3//f/9//3//f/9//3//f/9//3//f713zjmtNdZavXf/f/9//3//f/9//3+cc601/3//f/9//3//f/9//3//f/9//3//f/9//3//f/9//3//f/9//3//f/9//3//f/9//3//f/9//3//f/9//3//f/9//3//f/9//3//f/9//3//f/9//3//f/9//3//f/9//3//f/9/W2v3Xv9//3//f/9//3//f/9//3//f/9//3//f/9//3//f/9//3//f/9//3//f/9//3//f/9//3//f/9//3//f/9//3//f/9//3//f/9//3//f/9//3//f/9//3//f/9//3//f/9//3//f/9//3//f/9//3//f/9//3//f/9//3//f/9//3//f/9//3//f/9//3//f/9//3//f/9//3//f/9//3//f/9//3//f/9//3//f/9//3//f/9//3//f/9//3//f/9//3//f/9//3//f/9//3//f/9//3//f/9//3//f/9//3//f/9//3//f/9//3//f/9//3//f/9//3//f/9//3//f/9//3//f/9//3//f/9//3//f/9//3//f/9//3//f/9//3//f/9//3//f/9//3//f/9//3//f/9//3//f/9//3+9d2wtvnf/f/9//3//f/9/GWf/f/9//3//f/9/W2vWWs89/3//f/9//3//f/9//3//f/9//3//f/9/zjn/f/9/3nu1VhBC/3//f/9//3//f/9/c06cc/9//3//f/9//3//f/9//3//f/9//3//f/9//3//f/9//3//f/9//3//f/9//3//f/9//3//f/9//3//f/9//3//f/9//3//f/9//3//f/9//3//f/9//3//f/9//3//f/9//3//f997lVLee/9//3//f/9//3//f/9//3//f/9//3//f/9//3//f/9//3//f/9//3//f/9//3//f/9//3//f/9//3//f/9//3//f/9//3//f/9//3//f/9//3//f/9//3//f/9//3//f/9//3//f/9//3//f/9//3//f/9//3//f/9//3//f/9//3//f/9//3//f/9//3//f/9//3//f/9//3//f/9//3//f/9//3//f/9//3//f/9//3//f/9//3//f/9//3//f/9//3//f/9//3//f/9//3//f/9//3//f/9//3//f/9//3//f/9//3//f/9//3//f/9//3//f/9//3//f/9//3//f/9//3//f/9//3//f/9//3//f/9//3//f/9//3//f/9//3//f/9//3//f/9//3//f/9//3//f/9//3//f/9/3nvoHHxv/3//f/9//3/XWt57/3//f/9//3//f1JKZAz/f/9//3//f/9//3//f/9//3//f/9//38YY3tv/3//f/9/nHMxRv9//3//f/9//3/ee8YY/3//f/9//3//f/9//3//f/9//3//f/9//3//f/9//3//f/9//3//f/9//3//f/9//3//f/9//3//f/9//3//f/9//3//f/9//3//f/9//3//f/9//3//f/9//3//f/9//3//f/9//3//fxhj3nv/f/9//3//f/9//3//f/9//3//f/9//3//f/9//3//f/9//3//f/9//3//f/9//3//f/9//3//f/9//3//f/9//3//f/9//3//f/9//3//f/9//3//f/9//3//f/9//3//f/9//3//f/9//3//f/9//3//f/9//3//f/9//3//f/9//3//f/9//3//f/9//3//f/9//3//f/9//3//f/9//3//f/9//3//f/9//3//f/9//3//f/9//3//f/9//3//f/9//3//f/9//3//f/9//3//f/9//3//f/9//3//f/9//3//f/9//3//f/9//3//f/9//3//f/9//3//f/9//3//f/9//3//f/9//3//f/9//3//f/9//3//f/9//3//f/9//3//f/9//3//f/9//3//f/9//3//f/9//3//f/9/CCEYY/9//3//f3RO/3//f/9//3//f/9//3+lFJxz/3//f/9//3//f/9//3//f/9//3//f/9/6Bz/f/9//3//fykl3nv/f/9//3//f/9/tVZ7b/9//3//f/9//3//f/9//3//f/9//3//f/9//3//f/9//3//f/9//3//f/9//3//f/9//3//f/9//3//f/9//3//f/9//3//f/9//3//f/9//3//f/9//3//f/9//3//f/9//3//f/9//3/ee713/3//f/9//3//f/9//3//f/9//3//f/9//3//f/9//3//f/9//3//f/9//3//f/9//3//f/9//3//f/9//3//f/9//3//f/9//3//f/9//3//f/9//3//f/9//3//f/9//3//f/9//3//f/9//3//f/9//3//f/9//3//f/9//3//f/9//3//f/9//3//f/9//3//f/9//3//f/9//3//f/9//3//f/9//3//f/9//3//f/9//3//f/9//3//f/9//3//f/9//3//f/9//3//f/9//3//f/9//3//f/9//3//f/9//3//f/9//3//f/9//3//f/9//3//f/9//3//f/9//3//f/9//3//f/9//3//f/9//3//f/9//3//f/9//3//f/9//3//f/9//3//f/9//3//f/9//3//f/9//3//f889rTXee/9/llL/f/9//3//f/9//3//f9ZahhDee/9//3//f/9//3//f/9//3//f/9//3/wPZxz/3//f/9/lFIYY/9//3//f/9//3/ee6UU/3//f/9//3//f/9//3//f/9//3//f/9//3//f/9//3//f/9//3//f/9//3//f/9//3//f/9//3//f/9//3//f/9//3//f/9//3//f/9//3//f/9//3//f/9//3//f/9//3//f/9//3//f/9//3//f/9//3//f/9//3//f/9//3//f/9//3//f/9//3//f/9//3//f/9//3//f/9//3//f/9//3//f/9//3//f/9//3//f/9//3//f/9//3//f/9//3//f/9//3//f/9//3//f/9//3//f/9//3//f/9//3//f/9//3//f/9//3//f/9//3//f/9//3//f/9//3//f/9//3//f/9//3//f/9//3//f/9//3//f/9//3//f/9//3//f/9//3//f/9//3//f/9//3//f/9//3//f/9//3//f/9//3//f/9//3//f/9//3//f/9//3//f/9//3//f/9//3//f/9//3//f/9//3//f/9//3//f/9//3//f/9//3//f/9//3//f/9//3//f/9//3//f/9//3//f/9//3//f/9//3//f/9//3//f/9//3//f0opEEJTSv9//3//f/9//3//f/9/3ntUTgkh/3//f/9//3//f/9//3//f/9//3//f/9/phT/f/9//38pJd57/3//f/9//3//f/9/zjn/f/9//3//f/9//3//f/9//3//f/9//3//f/9//3//f/9//3//f/9//3//f/9//3//f/9//3//f/9//3//f/9//3//f/9//3//f/9//3//f/9//3//f/9//3//f/9//3//f/9//3//f/9//3//f/9//3//f/9//3//f/9//3//f/9//3//f/9//3//f/9//3//f/9//3//f/9//3//f/9//3//f/9//3//f/9//3//f/9//3//f/9//3//f/9//3//f/9//3//f/9//3//f/9//3//f/9//3//f/9//3//f/9//3//f/9//3//f/9//3//f/9//3//f/9//3//f/9//3//f/9//3//f/9//3//f/9//3//f/9//3//f/9//3//f/9//3//f/9//3//f/9//3//f/9//3//f/9//3//f/9//3//f/9//3//f/9//3//f/9//3//f/9//3//f/9//3//f/9//3//f/9//3//f/9//3//f/9//3//f/9//3//f/9//3//f/9//3//f/9//3//f/9//3//f/9//3//f/9//3//f/9//3//f/9//3//f/9//39aa6cUOWf/f/9//3//f/9//3//f8YYvneNMf9//3//f/9//3//f/9//3//f/9//3+dd5VS/38ySp1z/3//f/9//3//f/9//38YY713/3//f/9//3//f/9//3//f/9//3//f/9//3//f/9//3//f/9//3//f/9//3//f/9//3//f/9//3//f/9//3//f/9//3//f/9//3//f/9//3//f/9//3//f/9//3//f/9//3//f/9//3//f/9//3//f/9//3//f/9//3//f/9//3//f/9//3//f/9//3//f/9//3//f/9//3//f/9//3//f/9//3//f/9//3//f/9//3//f/9//3//f/9//3//f/9//3//f/9//3//f/9//3//f/9//3//f/9//3//f/9//3//f/9//3//f/9//3//f/9//3//f/9//3//f/9//3//f/9//3//f/9//3//f/9//3//f/9//3//f/9//3//f/9//3//f/9//3//f/9//3//f/9//3//f/9//3//f/9//3//f/9//3//f/9//3//f/9//3//f/9//3//f/9//3//f/9//3//f/9//3//f/9//3//f/9//3//f/9//3//f/9//3//f/9//3//f/9//3//f/9//3//f/9//3//f/9//3//f/9//3//f/9//3//f/9//3//f/9/tlZba+ccW2v/f/9//3//f/9/pRT/f5VS1lr/f/9//3//f/9//3//f/9//3//f/9/jTFrLZ1z/3//f/9//3//f/9//3//f5xzlFL/f/9//3//f/9//3//f/9//3//f/9//3//f/9//3//f/9//3//f/9//3//f/9//3//f/9//3//f/9//3//f/9//3//f/9//3//f/9//3//f/9//3//f/9//3//f/9//3//f/9//3//f/9//3//f/9//3//f/9//3//f/9//3//f/9//3//f/9//3//f/9//3//f/9//3//f/9//3//f/9//3//f/9//3//f/9//3//f/9//3//f/9//3//f/9//3//f/9//3//f/9//3//f/9//3//f/9//3//f/9//3//f/9//3//f/9//3//f/9//3//f/9//3//f/9//3//f/9//3//f/9//3//f/9//3//f/9//3//f/9//3//f/9//3//f/9//3//f/9//3//f/9//3//f/9//3//f/9//3//f/9//3//f/9//3//f/9//3//f/9//3//f/9//3//f/9//3//f/9//3//f/9//3//f/9//3//f/9//3//f/9//3//f/9//3//f/9//3//f/9//3//f/9//3//f/9//3//f/9//3//f/9//3//f/9//3//f/9//39TSv9//385Zyklzjn/f/9//38JJb13/39LKXtv/3//f/9//3//f/9//39zTgghEULeewgh3nv/f/9//3//f/9//3//f/9/nHMxRv9//3//f/9//3//f/9//3//f/9//3//f/9//3//f/9//3//f/9//3//f/9//3//f/9//3//f/9//3//f/9//3//f/9//3//f/9//3//f/9//3//f/9//3//f/9//3//f/9//3//f/9//3//f/9//3//f/9//3//f/9//3//f/9//3//f/9//3//f/9//3//f/9//3//f/9//3//f/9//3//f/9//3//f/9//3//f/9//3//f/9//3//f/9//3//f/9//3//f/9//3//f/9//3//f/9//3//f/9//3//f/9//3//f/9//3//f/9//3//f/9//3//f/9//3//f/9//3//f/9//3//f/9//3//f/9//3//f/9//3//f/9//3//f/9//3//f/9//3//f/9//3//f/9//3//f/9//3//f/9//3//f/9//3//f/9//3//f/9//3//f/9//3//f/9//3//f/9//3//f/9//3//f/9//3//f/9//3//f/9//3//f/9//3//f/9//3//f/9//3//f/9//3//f/9//3//f/9//3//f/9//3//f/9//3//f/9//3//f1RO/3//f/9//3/ee3ROSilsLY01+GL/f/9/zjn/f957GGMxRgghzjkYY957/3//f/9//39sLf9//3//f/9//3//f/9//3+ccxBC/3/3Xgglxhz4Xv9//3//f/9//3//f/9//3//f/9//3//f/9//3//f/9//3//f/9//3//f/9//3//f/9//3//f/9//3//f/9//3//f/9//3//f/9//3//f/9//3//f/9//3//f/9//3//f/9//3//f/9//3//f/9//3//f/9//3//f/9//3//f/9//3//f/9//3//f/9//3//f/9//3//f/9//3//f/9//3//f/9//3//f/9//3//f/9//3//f/9//3//f/9//3//f/9//3//f/9//3//f/9//3//f/9//3//f/9//3//f/9//3//f/9//3//f/9//3//f/9//3//f/9//3//f/9//3//f/9//3//f/9//3//f/9//3//f/9//3//f/9//3//f/9//3//f/9//3//f/9//3//f/9//3//f/9//3//f/9//3//f/9//3//f/9//3//f/9//3//f/9//3//f/9//3//f/9//3//f/9//3//f/9//3//f/9//3//f/9//3//f/9//3//f/9//3//f/9//3//f/9//3//f/9//3//f/9//3//f/9//3//f/9/lVLfe/9//3//f/9//3//f713nHONNVNO8D0RQgghGGN7b5xz/3//f/9//3//f/9//3//f3xzEEL/f/9//3//f/9//3//f1pr917/f3NSnHPeezpntVbvPd57/3//f/9//3//f/9//3//f/9//3//f/9//3//f/9/vXf/f/9//3//f/9//3//f/9//3//f/9//3//f/9//3//fzlnMUZrLSklCSGOMY0xbC2uNdA9rjVsLUspSymuNRFClFJaa713/3//f/9//3//f/9//3//f/9//3//f/9//3//f/9//3//f/9//3//f/9//3//f/9//3//f/9//3//f/9//3//f/9//3//f/9//3//f/9//3//f/9//3//f/9//3//f/9//3//f/9//3//f/9//3//f/9//3//f/9//3//f/9//3//f/9//3//f/9//3//f/9//3//f/9//3//f/9//3//f/9//3//f/9//3//f/9//3//f/9//3//f/9//3//f/9//3//f/9//3//f/9//3//f/9//3//f/9//3//f/9//3//f/9//3//f/9//3//f/9//3//f/9//3//f/9//3//f/9//3//f/9//3//f/9//3//f/9//3//f/9//3//f/9//3//f/9//3//f/9//3//f/9//3//f/9//3//f/9//390Tv9//3//f/9//3//f/9//3//f8YY/3//f/9/W2/wPf9//3//f/9//3//f/9//3//f/9//3+VUnNO/3//f/9//3//f/9/tVbee/9//3/oIN9//3//f/9/GWPXWv9//3//f/9//3//f/9//3//f/9//3//f/9/EULPOSolnHP/f/9//3//f/9//3//f/9//3//f/9//385Zwgh1lo5Z713/3//f/9//3//f/9//3//f/9//3/ee957nHN7b/helFJTShJGrjVtLa41rjVSStZafG//f/9//3//f/9//3//f/9//3//f/9//3//f/9//3//f/9//3//f/9//3//f/9//3//f/9//3//f/9//3//f/9//3//f/9//3//f/9//3//f/9//3//f/9//3//f/9//3//f/9//3//f/9//3//f/9//3//f/9//3//f/9//3//f/9//3//f/9//3//f/9//3//f/9//3//f/9//3//f/9//3//f/9//3//f/9//3//f/9//3//f/9//3//f/9//3//f/9//3//f/9//3//f/9//3//f/9//3//f/9//3//f/9//3//f/9//3//f/9//3//f/9//3//f/9//3//f/9//3//f/9//3//f/9//3//f/9//3//f/9//3//f/9//3//f/9//3//f/9//3//f5ZWvXf/f/9//3//f/9//3//f/9/xhjee/9//3//f5RStVb/f/9//3//f/9//3//f/9//3//f/9/U0qVUv9//3//f/9//3/nHP9//3//fzpn7z3/f/9//3//f5xzdVKVVv9//3//f/9//3//f/9//3//f/9//3/XWhFG/38yRr53/3//f/9//3//f/9//3//f/9//3//f+cc/3//f/9//3//f/9//3//f/9//3//f/9//3//f/9//3//f/9//3//f/9//3//f/9/3nu9d3tvWmuVUvE9zznPOZVSGWOdc/9//3//f/9//3//f/9//3//f/9//3//f/9//3//f/9//3//f/9//3//f/9//3//f/9//3//f/9//3//f/9//3//f/9//3//f/9//3//f/9//3//f/9//3//f/9//3//f/9//3//f/9//3//f/9//3//f/9//3//f/9//3//f/9//3//f/9//3//f/9//3//f/9//3//f/9//3//f/9//3//f/9//3//f/9//3//f/9//3//f/9//3//f/9//3//f/9//3//f/9//3//f/9//3//f/9//3//f/9//3//f/9//3//f/9//3//f/9//3//f/9//3//f/9//3//f/9//3//f/9//3//f/9//3//f/9//3//f/9//3//f/9//3//f/9/GWNba/9//3//f/9//3//f/9//3+MMXxz/3//f/9//3+VUtda/3//f/9//3//f/9//3//f/9//3//f+89+F7/f/9//3+cc4wx/3//f/9//39SSpRS/3//f/9//3//f3xvzznfe/9//3//f/9//3//f/9//3//f/9/lFIQQv9/Omf4Xv9//3//f/9//3//f/9//3//f/9/Sin/f/9//3//f/9//3//f/9//3//f/9//3//f/9//3//f/9//3//f/9//3//f/9//3//f/9//3//f/9//3//f997e286Z5VSEkYRQhFGU0p7b/9//3//f/9//3//f/9//3//f/9//3//f/9//3//f/9//3//f/9//3//f/9//3//f/9//3//f/9//3//f/9//3//f/9//3//f/9//3//f/9//3//f/9//3//f/9//3//f/9//3//f/9//3//f/9//3//f/9//3//f/9//3//f/9//3//f/9//3//f/9//3//f/9//3//f/9//3//f/9//3//f/9//3//f/9//3//f/9//3//f/9//3//f/9//3//f/9//3//f/9//3//f/9//3//f/9//3//f/9//3//f/9//3//f/9//3//f/9//3//f/9//3//f/9//3//f/9//3//f/9//3//f/9//3//f/9//3//f/9//3/WWltr11rwQTJGEEJ0TlNKGWM6Z9ZaOWf/f/9//3//f/9/zzlaa/9//3//f/9//3//f/9//3//f/9//3/PPTln/3//fykl33v/f/9//3//f/9/rjX3Xv9//3//f/9//3++ezJGtVb/f/9//3//f/9//3//f/9//3//f5RSEUL/f9572F6cc/9//3//f/9//3//f/9//385Z+89/3//f/9//3//f/9//3//f/9//3//f/9//3//f/9//3//f/9//3//f/9//3//f/9//3//f/9//3//f/9//3//f/9//3//f/9/vXd8b5VSU0rPOfA9Mka2Vltr/3//f/9//3//f/9//3//f/9//3//f/9//3//f/9//3//f/9//3//f/9//3//f/9//3//f/9//3//f/9//3//f/9//3//f/9//3//f/9//3//f/9//3//f/9//3//f/9//3//f/9//3//f/9//3//f/9//3//f/9//3//f/9//3//f/9//3//f/9//3//f/9//3//f/9//3//f/9//3//f/9//3//f/9//3//f/9//3//f/9//3//f/9//3//f/9//3//f/9//3//f/9//3//f/9//3//f/9//3//f/9//3//f/9//3//f/9//3//f/9//3//f/9//3//f/9//3//f/9//3//f/9//3//fzlnbC33Xv9//3//f7VW33t8b3xz915rLZRS3nv/f/9//3//fxFCvXf/f/9//3//f/9//3//f/9//3//f/9/zzk6a/BBGGP/f/9//3//f/9//3//fxFGGGP/f/9//3//f/9//386Z885nXP/f/9//3//f/9//3//f/9//39ba2wt3nv/f9danXP/f/9//3//f/9//3//f/9/ay3/f/9//3//f/9//3//f/9//3//f/9//3//f/9//3//f/9//3//f/9//3//f/9//3//f/9//3//f/9//3//f/9//3//f/9//3//f/9//3//f/9//3++dxlndFLQPRJGdE57b/9//3//f/9//3//f/9//3//f/9//3//f/9//3//f/9//3//f/9//3//f/9//3//f/9//3//f/9//3//f/9//3//f/9//3//f/9//3//f/9//3//f/9//3//f/9//3//f/9//3//f/9//3//f/9//3//f/9//3//f/9//3//f/9//3//f/9//3//f/9//3//f/9//3//f/9//3//f/9//3//f/9//3//f/9//3//f/9//3//f/9//3//f/9//3//f/9//3//f/9//3//f/9//3//f/9//3//f/9//3//f/9//3//f/9//3//f/9//3//f/9//3//f/9//3//f/9//3//f/9/MUbWWv9//3//f753Wmv/f/9//3//f+893nvOOXROfG//f/9//39LKd97/3//f/9//3//f/9//3//f/9//3//f601bC3/f/9//3//f/9//3//f/9//3/wPRlj/3//f/9//3//f/9/33tTStda/3//f/9//3//f/9//3//f/9/3nspJXtv/3+1Vlpr/3//f/9//3//f/9//3/eeykl/3//f/9//3//f/9//3//f/9//3//f/9//3//f/9//3//f/9//3//f/9//3//f/9//3//f/9//3//f/9//3//f/9//3//f/9//3//f/9//3//f/9//3//f/9//38YY5VSjTGvOddaW2v/f/9//3//f/9//3//f/9//3//f/9//3//f/9//3//f/9//3//f/9//3//f/9//3//f/9//3//f/9//3//f/9//3//f/9//3//f/9//3//f/9//3//f/9//3//f/9//3//f/9//3//f/9//3//f/9//3//f/9//3//f/9//3//f/9//3//f/9//3//f/9//3//f/9//3//f/9//3//f/9//3//f/9//3//f/9//3//f/9//3//f/9//3//f/9//3//f/9//3//f/9//3//f/9//3//f/9//3//f/9//3//f/9//3//f/9//3//f/9//3//f/9//3/ee/9//3/OOUop/3//f/9//3/HGP9//3//f/9/Sin/f/9//3+VUvA9nHP/f957ZBDPPb13/3//f/9//3//f/9//3//f/hebDFzTpRS/3//f/9//3//f/9//3//f/9/rTU5Z/9//3//f/9//3//f/9/+GISQr53/3//f/9//3//f/9//3//f/9/bC33Xv9/MUZTSv9//3//f/9//3//f/9/1lrWWv9//3//f/9//3//f/9//3//f/9//3//f/9//3//f/9//3//f/9//3//f/9//3//f/9//3//f/9//3//f/9//3//f/9//3//f/9//3//f/9//3//f/9//3//f/9//3//f/9/nXMRQq41U0pba997/3//f/9//3//f/9//3//f/9//3//f/9//3//f/9//3//f/9//3//f/9//3//f/9//3//f/9//3//f/9//3//f/9//3//f/9//3//f/9//3//f/9//3//f/9//3//f/9//3//f/9//3//f/9//3//f/9//3//f/9//3//f/9//3//f/9//3//f/9//3//f/9//3//f/9//3//f/9//3//f/9//3//f/9//3//f/9//3//f/9//3//f/9//3//f/9//3//f/9//3//f/9//3//f/9//3//f/9//3//f/9//3//f/9//3//f/9//3//f713/3//f5xzxhj/f/9//3//f/9/CSG9d/9//38pJf9//3//f/9//38QQpRS5xy2VkstpRT/f/9//3//f/9//3/ee6418D3/f/9/GGNKKf9//3//f/9//3//f/9//3//f0spe2//f/9//3//f/9//3//f/9/EkL4Xt57/3//f/9//3//f/9//3//fxlj8D3/f1NKMUb/f/9//3//f/9//3//f0op3nv/f/9//3//f/9//3//f/9//3//f/9//3//f/9//3//f/9//3//f/9//3//f/9//3//f/9//3//f/9//3//f/9//3//f/9//3//f/9//3//f/9//3//f/9//3//f/9//3//f/9//3+dd9Za0D0SRvlivXf/f/9//3//f/9//3//f/9//3//f/9//3//f/9//3//f/9//3//f/9//3//f/9//3//f/9//3//f/9//3//f/9//3//f/9//3//f/9//3//f/9//3//f/9//3//f/9//3//f/9//3//f/9//3//f/9//3//f/9//3//f/9//3//f/9//3//f/9//3//f/9//3//f/9//3//f/9//3//f/9//3//f/9//3//f/9//3//f/9//3//f/9//3//f/9//3//f/9//3//f/9//3//f/9//3//f/9//3//f/9//3//f/9//3//f/9//3//f/9//38JIf9//3//f/9//3//fyklc06cc885vXf/f/9//3//f/9/nHMIIb13/38pJb13/3//f/9/3ntzTiklvXf/f/9//3//f713xxh8c/9//3//f/9//3//f/9//38JIf9//3//f/9//3//f/9//3//fxhjrzmcc/9//3//f/9//3//f/9//3//f2st/385Z40x/3//f/9//3//f/9/vXcIIf9//3//f/9//3//f/9//3//f/9//3//f/9//3//f/9//3//f/9//3//f/9//3//f/9//3//f/9//3//f/9//3//f/9//3//f/9//3//f/9//3//f/9//3//f/9//3//f/9//3//f/9//3//f/9/WmszRvE9VE7ee/9//3//f/9//3//f/9//3//f/9//3//f/9//3//f/9//3//f/9//3//f/9//3//f/9//3//f/9//3//f/9//3//f/9//3//f/9//3//f/9//3//f/9//3//f/9//3//f/9//3//f/9//3//f/9//3//f/9//3//f/9//3//f/9//3//f/9//3//f/9//3//f/9//3//f/9//3//f/9//3//f/9//3//f/9//3//f/9//3//f/9//3//f/9//3//f/9//3//f/9//3//f/9//3//f/9//3//f/9//3//f/9//3//f/9//3//f9A5rjX/f/9//3//f/9//397b7VW6BzwPb13/3//f/9//3//f/9/rjW2Vv9/phi+e5xzzjlrLb13/3//f/9//3//f/9//3//f0spc07ee/9//3//f/9//3//f/9/6CD/f/9//3//f/9//3//f/9//3//f889tlr/f/9//3//f/9//3//f/9//3+lFN9/vnetNd57/3//f/9//3//fwgh/3//f/9//3//f/9//3//f/9//3//f/9//3//f/9//3//f/9//3//f/9//3//f/9//3//f/9//3//f/9//3//f/9//3//f/9//3//f/9//3//f/9//3//f/9//3//f/9//3//f/9//3//f/9//3//f/9//3+9dxJGbS1TSnxv33v/f/9//3//f/9//3//f/9//3//f/9//3//f/9//3//f/9//3//f/9//3//f/9//3//f/9//3//f/9//3//f/9//3//f/9//3//f/9//3//f/9//3//f/9//3//f/9//3//f/9//3//f/9//3//f/9//3//f/9//3//f/9//3//f/9//3//f/9//3//f/9//3//f/9//3//f/9//3//f/9//3//f/9//3//f/9//3//f/9//3//f/9//3//f/9//3//f/9//3//f/9//3//f/9//397b/9//3//f/9//3//f/9/dE6dc4wx/3//f/9//3//f/9//3+cc/heOWcqJSklrTWtNWstjDFsMUopyCDHICopvnf/f/9//3//f/9//3//f/9//3//f/9//3+9dwghWmv/f/9//3//f/9//3/ffykl/3//f/9//3//f/9//3//f/9//3++d441GWP/f/9//3//f/9//3//f957Sin/f957KSX3Xv9//3//f/9/rTX/f/9//3//f/9//3//f/9//3//f/9//3//f/9//3//f/9//3//f/9//3//f/9//3//f/9//3//f/9//3//f/9//3//f/9//3//f/9//3//f/9//3//f/9//3//f/9//3//f/9//3//f/9//3//f/9//3//f/9//3//f/9/lVLPOdZanXP/f/9//3//f/9//3//f/9//3//f/9//3//f/9//3//f/9//3//f/9//3//f/9//3//f/9//3//f/9//3//f/9//3//f/9//3//f/9//3//f/9//3//f/9//3//f/9//3//f/9//3//f/9//3//f/9//3//f/9//3//f/9//3//f/9//3//f/9//3//f/9//3//f/9//3//f/9//3//f/9//3//f/9//3//f/9//3//f/9//3//f/9//3//f/9//3//f/9//3//f/9//3//f713/3/ee/9//3+9d/9//3+UUv9/WmsKJf9//3//f/9//3//f/9/lFL/f/9//3//f/9//3//f/9//3++e6YYnXcqKf9//3//f/9//3//f/9//3//f/9//3//f/9//38YYwkhOWf/f/9//3//f/9/OWcQQv9//3//f/9//3//f/9//3//f/9//397b681dU7/f/9//3//f/9//39SSpRS/3//fxhjbC3OOd57/3/GGP9//3//f/9//3//f/9//3//f/9//3//f/9//3//f/9//3//f/9//3//f/9//3//f/9//3//f/9//3//f/9//3//f/9//3//f/9//3//f/9//3//f/9//3//f/9//3//f/9//3//f/9//3//f/9//3//f/9//3//f/9//3//f/9//386Z44xM0o6Z/9//3//f/9//3//f/9//3//f/9//3//f/9//3//f/9//3//f/9//3//f/9//3//f/9//3//f/9//3//f/9//3//f/9//3//f/9//3//f/9//3//f/9//3//f/9//3//f/9//3//f/9//3//f/9//3//f/9//3//f/9//3//f/9//3//f/9//3//f/9//3//f/9//3//f/9//3//f/9//3//f/9//3//f/9//3//f/9//3//f/9//3//f/9//3//f/9//3//f/9//3//f713/3//f/9//3//fxhjvXf/f7136Bydc/9//3//f/9//38xRv9//3//f/9//3//f/9//3//f/9/zz1SSr57CSX/f/9//3//f/9//3//f/9//3//f/9//3//f/9//3+ccyklGGP/f/9//3//f4wxvXf/f/9//3//f/9//3//f/9//3//f/9//3+dc1NKbC1sLbVW3nv/f/9/Ywzee/9//3//f5xzlVLvPXNO/3//f/9//3//f/9//3//f/9//3//f/9//3//f/9//3//f/9//3//f/9//3//f/9//3//f/9//3//f/9//3//f/9//3//f/9//3//f/9//3//f/9//3//f/9//3//f/9//3//f/9//3//f/9//3//f/9//3//f/9//3//f/9//3//f/9//3//f1trEUKuNTpn3nv/f/9//3//f/9//3//f/9//3//f/9//3//f/9//3//f/9//3//f/9//3//f/9//3//f/9//3//f/9//3//f/9//3//f/9//3//f/9//3//f/9//3//f/9//3//f/9//3//f/9//3//f/9//3//f/9//3//f/9//3//f/9//3//f/9//3//f/9//3//f/9//3//f/9//3//f/9//3//f/9//3//f/9//3//f/9//3//f/9//3//f/9//3//f/9//3//f/9//3//f/9//3//f/9/GGP5Yv9//3/ffzJGMkb/f/9//3//f601/3//f/9//3//f/9//3//f/9//3+lFLVWe2//f0sp/3//f/9//3//f/9//3//f/9//3//f/9//3//f/9//3+cc0op8D3ee/9/vXelFP9//3//f/9//3//f/9//3//f/9//3//f/9//3//f/9/vXc5Z3NOtVacc/9//3//f/9//3//f/9//3//f/9//3//f/9//3//f/9//3//f/9//3//f/9//3//f/9//3//f/9//3//f/9//3//f/9//3//f/9//3//f/9//3//f/9//3//f/9//3//f/9//3//f/9//3//f/9//3//f/9//3//f/9//3//f/9//3//f/9//3//f/9//3//f/9//3//f/9//3//f/9/e28RQo41tlb/f/9//3//f/9//3//f/9//3//f/9//3//f/9//3//f/9//3//f/9//3//f/9//3//f/9//3//f/9//3//f/9//3//f/9//3//f/9//3//f/9//3//f/9//3//f/9//3//f/9//3//f/9//3//f/9//3//f/9//3//f/9//3//f/9//3//f/9//3//f/9//3//f/9//3//f/9//3//f/9//3//f/9//3//f/9//3//f/9//3//f/9//3//f/9//3//f/9//3//f/9//3//f/E9/3//f/9//39bbwkh11r/f/9/Sy3/f/9//3//f/9//3//f/9//3/WWhBC/38pJf9//39LKf9//3//f/9//3//f/9//3//f/9//3//f/9//3//f/9//3+9d5VWKiXwPTJG3nv/f/9//3//f/9//3//f/9//3//f/9//3//f/9//3//f/9//3//f/9//3//f/9//3//f/9//3//f/9//3//f/9//3//f/9//3//f/9//3//f/9//3//f/9//3//f/9//3//f/9//3//f/9//3//f/9//3//f/9//3//f/9//3//f/9//3//f/9//3//f/9//3//f/9//3//f/9//3//f/9//3//f/9//3//f/9//3//f/9//3//f/9//3//f/9//3//f/9//3//f/9//398b5ZSjjG2Vt57/3//f/9//3//f/9//3//f/9//3//f/9//3//f/9//3//f/9//3//f/9//3//f/9//3//f/9//3//f/9//3//f/9//3//f/9//3//f/9//3//f/9//3//f/9//3//f/9//3//f/9//3//f/9//3//f/9//3//f/9//3//f/9//3//f/9//3//f/9//3//f/9//3//f/9//3//f/9//3//f/9//3//f/9//3//f/9//3//f/9//3//f/9//3//f/9//3//f/9/8T3/f/9//3//f/9//3/XWiolzzlrLf9//3//f/9//3//f3tvMUYIIVJK/3//f957lVL/f957zzn/f/9//3//f/9//3//f/9//3//f/9//3//f/9//3//f/9//3//f7131lree/9//3//f/9//3//f/9//3//f/9//3//f/9//3//f/9//3//f/9//3//f/9//3//f/9//3//f/9//3//f/9//3//f/9//3//f/9//3//f/9//3//f/9//3//f/9//3//f/9//3//f/9//3//f/9//3//f/9//3//f/9//3//f/9//3//f/9//3//f/9//3//f/9//3//f/9//3//f/9//3//f/9//3//f/9//3//f/9//3//f/9//3//f/9//3//f/9//3//f/9//3//f/9//3//f1trtlZtMdZa/3//f/9//3//f/9//3//f/9//3//f/9//3//f/9//3//f/9//3//f/9//3//f/9//3//f/9//3//f/9//3//f/9//3//f/9//3//f/9//3//f/9//3//f/9//3//f/9//3//f/9//3//f/9//3//f/9//3//f/9//3//f/9//3//f/9//3//f/9//3//f/9//3//f/9//3//f/9//3//f/9//3//f/9//3//f/9//3//f/9//3//f/9//3//f/9//3+UUv9//3//f/9//3//f/9//397b0spzjmtNVJKUkqNNWstlFJaa/9//3//f/9//39sLf9//3//f44xvXf/f/9//3//f/9//3//f/9//3//f/9//3//f/9//3//f/9//3//f/9//3//f/9//3//f/9//3//f/9//3//f/9//3//f/9//3//f/9//3//f/9//3//f/9//3//f/9//3//f/9//3//f/9//3//f/9//3//f/9//3//f/9//3//f/9//3//f/9//3//f/9//3//f/9//3//f/9//3//f/9//3//f/9//3//f/9//3//f/9//3//f/9//3//f/9//3//f/9//3//f/9//3//f/9//3//f/9//3//f/9//3//f/9//3//f/9//3//f/9//3//f/9//3//f/9//3//f/9/W2/4Xq85tlbfe/9//3//f/9//3//f/9//3//f/9//3//f/9//3//f/9//3//f/9//3//f/9//3//f/9//3//f/9//3//f/9//3//f/9//3//f/9//3//f/9//3//f/9//3//f/9//3//f/9//3//f/9//3//f/9//3//f/9//3//f/9//3//f/9//3//f/9//3//f/9//3//f/9//3//f/9//3//f/9//3//f/9//3//f/9//3//f/9//3//f/9//3//f1trOmf/f/9//3//f/9//3//f/9/MkZba5xzWms5Z3xz/3//f/9//3//f/9//3//f713+F7/f/9//3/wQTpn/3//f/9//3//f/9//3//f/9//3//f/9//3//f/9//3//f/9//3//f/9//3//f/9//3//f/9//3//f/9//3//f/9//3//f/9//3//f/9//3//f/9//3//f/9//3//f/9//3//f/9//3//f/9//3//f/9//3//f/9//3//f/9//3//f/9//3//f/9//3//f/9//3//f/9//3//f/9//3//f/9//3//f/9//3//f/9//3//f/9//3//f/9//3//f/9//3//f/9//3//f/9//3//f/9//3//f/9//3//f/9//3//f/9//3//f/9//3//f/9//3//f/9//3//f/9//3//f/9//3+dc5VS8D2VUt97/3//f/9//3//f/9//3//f/9//3//f/9//3//f/9//3//f/9//3//f/9//3//f/9//3//f/9//3//f/9//3//f/9//3//f/9//3//f/9//3//f/9//3//f/9//3//f/9//3//f/9//3//f/9//3//f/9//3//f/9//3//f/9//3//f/9//3//f/9//3//f/9//3//f/9//3//f/9//3//f/9//3//f/9//3//f/9//3//f/9/vXdTTv9//3//f/9//3//f/9//3+UUltr/3//f/9//3//f/9//3//f/9//3//f/9//3+uNf9//3//f/9/11r4Xv9//3//f/9//3//f/9//3//f/9//3//f/9//3//f/9//3//f/9//3//f/9//3//f/9//3//f/9//3//f/9//3//f/9//3//f/9//3//f/9//3//f/9//3//f/9//3//f/9//3//f/9//3//f/9//3//f/9//3//f/9//3//f/9//3//f/9//3//f/9//3//f/9//3//f/9//3//f/9//3//f/9//3//f/9//3//f/9//3//f/9//3//f/9//3//f/9//3//f/9//3//f/9//3//f/9//3//f/9//3//f/9//3//f/9//3//f/9//3//f/9//3//f/9//3//f/9//3//f/9//3//fzpnlVLPOTpn/3//f/9//3//f/9//3//f/9//3//f/9//3//f/9//3//f/9//3//f/9//3//f/9//3//f/9//3//f/9//3//f/9//3//f/9//3//f/9//3//f/9//3//f/9//3//f/9//3//f/9//3//f/9//3//f/9//3//f/9//3//f/9//3//f/9//3//f/9//3//f/9//3//f/9//3//f/9//3//f/9//3//f/9//3//f/9//3//f845/3//f/9//3//f/9//3//f9daGWP/f/9//3//f/9//3//f/9//3//f/9//3//fxhj+GL/f/9//3//f9dedE7/f/9//3//f/9//3//f/9//3//f/9//3//f/9//3//f/9//3//f/9//3//f/9//3//f/9//3//f/9//3//f/9//3//f/9//3//f/9//3//f/9//3//f/9//3//f/9//3//f/9//3//f/9//3//f/9//3//f/9//3//f/9//3//f/9//3//f/9//3//f/9//3//f/9//3//f/9//3//f/9//3//f/9//3//f/9//3//f/9//3//f/9//3//f/9//3//f/9//3//f/9//3//f/9//3//f/9//3//f/9//3//f/9//3//f/9//3//f/9//3//f/9//3//f/9//3//f/9//3//f/9//3//f/9/+F4RQlROvnf/f/9//3//f/9//3//f/9//3//f/9//3//f/9//3//f/9//3//f/9//3//f/9//3//f/9//3//f/9//3//f/9//3//f/9//3//f/9//3//f/9//3//f/9//3//f/9//3//f/9//3//f/9//3//f/9//3//f/9//3//f/9//3//f/9//3//f/9//3//f/9//3//f/9//3//f/9//3//f/9//3//f/9//3//f/9/tVacc/9//3//f/9//3//f/9/GGMZY/9//3//f/9//3//f/9//3//f/9//3//f/9//38xRv9//3//f/9//3+dd3RO/3//f/9//3//f/9//3//f/9//3//f/9//3//f/9//3//f/9//3//f/9//3//f/9//3//f/9//3//f/9//3//f/9//3//f/9//3//f/9//3//f/9//3//f/9//3//f/9//3//f/9//3//f/9//3//f/9//3//f/9//3//f/9//3//f/9//3//f/9//3//f/9//3//f/9//3//f/9//3//f/9//3//f/9//3//f/9//3//f/9//3//f/9//3//f/9//3//f/9//3//f/9//3//f/9//3//f/9//3//f/9//3//f/9//3//f/9//3//f/9//3//f/9//3//f/9//3//f/9//3//f/9//3//f/9/33+VUlNK+F7/f/9//3//f/9//3//f/9//3//f/9//3//f/9//3//f/9//3//f/9//3//f/9//3//f/9//3//f/9//3//f/9//3//f/9//3//f/9//3//f/9//3//f/9//3//f/9//3//f/9//3//f/9//3//f/9//3//f/9//3//f/9//3//f/9//3//f/9//3//f/9//3//f/9//3//f/9//3//f/9//3//f/9//3+9dxFC/3//f/9//3//f/9//398b9da/3//f/9//3//f/9//3//f/9//3//f/9//3//fzJK33v/f/9//3//f/9//3+NNd57/3//f/9//3//f/9//3//f/9//3//f/9//3//f/9//3//f/9//3//f/9//3//f/9//3//f/9//3//f/9//3//f/9//3//f/9//3//f/9//3//f/9//3//f/9//3//f/9//3//f/9//3//f/9//3//f/9//3//f/9//3//f/9//3//f/9//3//f/9//3//f/9//3//f/9//3//f/9//3//f/9//3//f/9//3//f/9//3//f/9//3//f/9//3//f/9//3//f/9//3//f/9//3//f/9//3//f/9//3//f/9//3//f/9//3//f/9//3//f/9//3//f/9//3//f/9//3//f/9//3//f/9//3//f/9//397b601dE5bb/9//3//f/9//3//f/9//3//f/9//3//f/9//3//f/9//3//f/9//3//f/9//3//f/9//3//f/9//3//f/9//3//f/9//3//f/9//3//f/9//3//f/9//3//f/9//3//f/9//3//f/9//3//f/9//3//f/9//3//f/9//3//f/9//3//f/9//3//f/9//3//f/9//3//f/9//3//f/9//3//f/9/jjH/f/9//3//f/9//3//fzpn+F7/f/9//3//f/9//3//f/9//3//f/9//3//f/9/fHPWWv9//3//f/9//3//f/9/rjVaa/9//3//f/9//3//f/9//3//f/9//3//f/9//3//f/9//3//f/9//3//f/9//3//f/9//3//f/9//3//f/9//3//f/9//3//f/9//3//f/9//3//f/9//3//f/9//3//f/9//3//f/9//3//f/9//3//f/9//3//f/9//3//f/9//3//f/9//3//f/9//3//f/9//3//f/9//3//f/9//3//f/9//3//f/9//3//f/9//3//f/9//3//f/9//3//f/9//3//f/9//3//f/9//3//f/9//3//f/9//3//f/9//3//f/9//3//f/9//3//f/9//3//f/9//3//f/9//3//f/9//3//f/9//3//f/9//3//f1JKzz34Xr13/3//f/9//3//f/9//3//f/9//3//f/9//3//f/9//3//f/9//3//f/9//3//f/9//3//f/9//3//f/9//3//f/9//3//f/9//3//f/9//3//f/9//3//f/9//3//f/9//3//f/9//3//f/9//3//f/9//3//f/9//3//f/9//3//f/9//3//f/9//3//f/9//3//f/9//3//f/9//3/XXt97/3//f/9//3//f/9/Omf4Xv9//3//f/9//3//f/9//3//f/9//3//f/9//3//fxFC/3//f/9//3//f/9//3//f/detVb/f/9//3//f/9//3//f/9//3//f/9//3//f/9//3//f/9//3//f/9//3//f/9//3//f/9//3//f/9//3//f/9//3//f/9//3//f/9//3//f/9//3//f/9//3//f/9//3//f/9//3//f/9//3//f/9//3//f/9//3//f/9//3//f/9//3//f/9//3//f/9//3//f/9//3//f/9//3//f/9//3//f/9//3//f/9//3//f/9//3//f/9//3//f/9//3//f/9//3//f/9//3//f/9//3//f/9//3//f/9//3//f/9//3//f/9//3//f/9//3//f/9//3//f/9//3//f/9//3//f/9//3//f/9//3//f/9//3//f713MkbvPVpr3nv/f/9//3//f/9//3//f/9//3//f/9//3//f/9//3//f/9//3//f/9//3//f/9//3//f/9//3//f/9//3//f/9//3//f/9//3//f/9//3//f/9//3//f/9//3//f/9//3//f/9//3//f/9//3//f/9//3//f/9//3//f/9//3//f/9//3//f/9//3//f/9//3//f/9//3//f957KiX/f/9//3//f/9//397b9da/3//f/9//3//f/9//3//f/9//3//f/9//3//f/9/EUL/f/9//3//f/9//3//f/9//3++d64133//f/9//3//f/9//3//f/9//3//f/9//3//f/9//3//f/9//3//f/9//3//f/9//3//f/9//3//f/9//3//f/9//3//f/9//3//f/9//3//f/9//3//f/9//3//f/9//3//f/9//3//f/9//3//f/9//3//f/9//3//f/9//3//f/9//3//f/9//3//f/9//3//f/9//3//f/9//3//f/9//3//f/9//3//f/9//3//f/9//3//f/9//3//f/9//3//f/9//3//f/9//3//f/9//3//f/9//3//f/9//3//f/9//3//f/9//3//f/9//3//f/9//3//f/9//3//f/9//3//f/9//3//f/9//3//f/9//3//f/9/W2vOORFGfHP/f/9//3//f/9//3//f/9//3//f/9//3//f/9//3//f/9//3//f/9//3//f/9//3//f/9//3//f/9//3//f/9//3//f/9//3//f/9//3//f/9//3//f/9//3//f/9//3//f/9//3//f/9//3//f/9//3//f/9//3//f/9//3//f/9//3//f/9//3//f/9//3//f/9//3/wPf9//3//f/9//3//fzprtlb/f/9//3//f/9//3//f/9//3//f/9//3//f/9//3/XXvde/3//f/9//3//f/9//3//f/9//39SSntv/3//f/9//3//f/9//3//f/9//3//f/9//3//f/9//3//f/9//3//f/9//3//f/9//3//f/9//3//f/9//3//f/9//3//f/9//3//f/9//3//f/9//3//f/9//3//f/9//3//f/9//3//f/9//3//f/9//3//f/9//3//f/9//3//f/9//3//f/9//3//f/9//3//f/9//3//f/9//3//f/9//3//f/9//3//f/9//3//f/9//3//f/9//3//f/9//3//f/9//3//f/9//3//f/9//3//f/9//3//f/9//3//f/9//3//f/9//3//f/9//3//f/9//3//f/9//3//f/9//3//f/9//3//f/9//3//f/9//3//f/9//3+VUkwttlb/f/9//3//f/9//3//f/9//3//f/9//3//f/9//3//f/9//3//f/9//3//f/9//3//f/9//3//f/9//3//f/9//3//f/9//3//f/9//3//f/9//3//f/9//3//f/9//3//f/9//3//f/9//3//f/9//3//f/9//3//f/9//3//f/9//3//f/9//3//f/9//3//f997rjX/f/9//3//f/9/+F74Yv9//3//f/9//3//f/9//3//f/9//3//f/9//3//f957EEL/f/9//3//f/9//3//f/9//3//f/9/c045Z/9//3//f/9//3//f/9//3//f/9//3//f/9//3//f/9//3//f/9//3//f/9//3//f/9//3//f/9//3//f/9//3//f/9//3//f/9//3//f/9//3//f/9//3//f/9//3//f/9//3//f/9//3//f/9//3//f/9//3//f/9//3//f/9//3//f/9//3//f/9//3//f/9//3//f/9//3//f/9//3//f/9//3//f/9//3//f/9//3//f/9//3//f/9//3//f/9//3//f/9//3//f/9//3//f/9//3//f/9//3//f/9//3//f/9//3//f/9//3//f/9//3//f/9//3//f/9//3//f/9//3//f/9//3//f/9//3//f/9//3//f/9//3/fe/A9M0qdc/9//3//f/9//3//f/9//3//f/9//3//f/9//3//f/9//3//f/9//3//f/9//3//f/9//3//f/9//3//f/9//3//f/9//3//f/9//3//f/9//3//f/9//3//f/9//3//f/9//3//f/9//3//f/9//3//f/9//3//f/9//3//f/9//3//f/9//3//f/9//3+NMf9//3//f/9//390Tjpn/3//f/9//3//f/9//3//f/9//3//f/9//3//f/9//3/OOf9//3//f/9//3//f/9//3//f/9//3//f1prU07/f/9//3//f/9//3//f/9//3//f/9//3//f/9//3//f/9//3//f/9//3//f/9//3//f/9//3//f/9//3//f/9//3//f/9//3//f/9//3//f/9//3//f/9//3//f/9//3//f/9//3//f/9//3//f/9//3//f/9//3//f/9//3//f/9//3//f/9//3/ee/9//3//f/9//3//f/9//3//f/9//3//f/9//3//f/9//3//f/9//3//f/9//3//f/9//3//f/9//3//f/9//3//f/9//3//f/9//3//f/9//3//f/9//3//f/9//3//f/9//3//f/9//3//f/9//3//f/9//3//f/9//3//f/9//3//f/9//3//f/9//3//f/9//3//fzlnSynXWv9//3//f/9//3//f/9//3//f/9//3//f/9//3//f/9//3//f/9//3//f/9//3//f/9//3//f/9//3//f/9//3//f/9//3//f/9//3//f/9//3//f/9//3//f/9//3//f/9//3//f/9//3//f/9//3//f/9//3//f/9//3//f/9//3//f/9//3//f99/8D3/f/9//3//f3ROWmv/f/9//3//f/9//3//f/9//3//f/9//3//f/9//3//f/A9/3//f/9//3//f/9//3//f/9//3//f/9//3/ff7VWWmv/f/9//3//f/9//3//f/9//3//f/9//3//f/9//3//f/9//3//f/9//3//f/9//3//f/9//3//f/9//3//f/9//3//f/9//3//f/9//3//f/9//3//f/9//3//f/9//3//f/9//3//f/9//3//f/9//3//f/9//3//f/9//3//f/9//38pJVJK/3//f/9//3//f/9//3//f/9//3//f/9//3//f/9//3//f/9//3//f/9//3//f/9//3//f/9//3//f/9//3//f/9//3//f/9//3//f/9//3//f/9//3//f/9//3//f/9//3//f/9//3//f/9//3//f/9//3//f/9//3//f/9//3//f/9//3//f/9//3//f/9//3//f/9//3//f957c07OOb13/3//f/9//3//f/9//3//f/9//3//f/9//3//f/9//3//f/9//3//f/9//3//f/9//3//f/9//3//f/9//3//f/9//3//f/9//3//f/9//3//f/9//3//f/9//3//f/9//3//f/9//3//f/9//3//f/9//3//f/9//3//f/9//3//f/9//3/POf9//3//f/9/U0o6a/9//3//f/9//3//f/9//3//f/9//3//f/9//3//f/9/zjn/f/9//3//f/9//3//f/9//3//f/9//3//f/9//38aZ3VO/3/+f/9//3//f/9//3//f/9//3//f/9//3//f/9//3//f/9//3//f/9//3//f/9//3//f/9//3//f/9//3//f/9//3//f/9//3//f/9//3//f/9//3//f/9//3//f/9//3//f/9//3//f/9//3//f/9//3//f/9//3//f/9//3+lFBhj/3//f/9//3//f/9//3//f/9//3//f/9//3//f/9//3//f/9//3//f/9//3//f/9//3//f/9//3//f/9//3//f/9//3//f/9//3//f/9//3//f/9//3//f/9//3//f/9//3//f/9//3//f/9//3//f/9//3//f/9//3//f/9//3//f/9//3//f/9//3//f/9//3//f/9//3//f/9//3//f/9/GGOMMdda/3//f/9//3//f/9//3//f/9//3//f/9//3//f/9//3//f/9//3//f/9//3//f/9//3//f/9//3//f/9//3//f/9//3//f/9//3//f/9//3//f/9//3//f/9//3//f/9//3//f/9//3//f/9//3//f/9//3//f/9//3//f/9//3//f/9/6Bz/f/9//38yRnxv/3//f/9//3//f/9//3//f/9//3//f/9//3//f/9//39SSr13/3//f/9//3//f/9//3//f/9//3//f/9//3//f/9/3nsyRt57/3//f/9//3//f/9//3//f/9//3//f/9//3//f/9//3//f/9//3//f/9//3//f/9//3//f/9//3//f/9//3//f/9//3//f/9//3//f/9//3//f/9//3//f/9//3//f/9//3//f/9//3//f/9//3//f/9//3//f/9/3nvGGN57/3//f/9//3//f/9//3//f/9//3//f/9//3//f/9//3//f/9//3//f/9//3//f/9//3//f/9//3//f/9//3//f/9//3//f/9//3//f/9//3//f/9//3//f/9//3//f/9//3//f/9//3//f/9//3//f/9//3//f/9//3//f/9//3//f/9//3//f/9//3//f/9//3//f/9//3//f/9//3//f/9//3//f/9/nXMRQs45vnf/f/9//3//f/9//3//f/9//3//f/9//3//f/9//3//f/9//3//f/9//3//f/9//3//f/9//3//f/9//3//f/9//3//f/9//3//f/9//3//f/9//3//f/9//3//f/9//3//f/9//3//f/9//3//f/9//3//f/9//3//f/9//386a3NO/3//fxFCnHP/f/9//3//f/9//3//f/9//3//f/9//3//f/9//3//f1JKOWf/f/9//3//f/9//3//f/9//3//f/9//3//f/9//3//f/9/+F74Xv9//3//f/9//3//f/9//3//f/9//3//f/9//3//f/9//3//f/9//3//f/9//3//f/9//3//f/9//3//f/9//3//f/9//3//f/9//3//f/9//3//f/9//3//f/9//3//f/9//3//f/9//3//f/9//3//f/9//3+1VnRO/3//f/9//3//f/9//3//f/9//3//f/9//3//f/9//3//f/9//3//f/9//3//f/9//3//f/9//3//f/9//3//f/9//3//f/9//3//f/9//3//f/9//3//f/9//3//f/9//3//f/9//3//f/9//3//f/9//3//f/9//3//f/9//3//f/9//3//f/9//3//f/9//3//f/9//3//f/9//3//f/9//3//f/9//3//f/9/vnfXWmwtOmf/f/9//3//f/9//3//f/9//3//f/9//3//f/9//3//f/9//3//f/9//3//f/9//3//f/9//3//f/9//3//f/9//3//f/9//3//f/9//3//f/9//3//f/9//3//f/9//3//f/9//3//f/9//3//f/9//3//f/9//3//f/9/8EGcc/9/bC3/f/9//3//f/9//3//f/9//3//f/9//3//f/9//3//f/9/tVY5Z/9//3//f/9//3//f/9//3//f/9//3//f/9//3//f/9//3//f5xzdFKdc/9//3//f/9//3//f/9//3//f/9//3//f/9//3//f/9//3//f/9//3//f/9//3//f/9//3//f/9//3//f/9//3//f/9//3//f/9//3//f/9//3//f/9//3//f/9//3//f/9//3//f/9//3//f/9//3//f3tv/3//f/9//3//f/9//3//f/9//3//f/9//3//f/9//3//f/9//3//f/9//3//f/9//3//f/9//3//f/9//3//f/9//3//f/9//3//f/9//3//f/9//3//f/9//3//f/9//3//f/9//3//f/9//3//f/9//3//f/9//3//f/9//3//f/9//3//f/9//3//f/9//3//f/9//3//f/9//3//f/9//3//f/9//3//f/9//3//f/9//386ZzJGU0r/f/9//3//f/9//3//f/9//3//f/9//3//f/9//3//f/9//3//f/9//3//f/9//3//f/9//3//f/9//3//f/9//3//f/9//3//f/9//3//f/9//3//f/9//3//f/9//3//f/9//3//f/9//3//f/9//3//f/9//3//fyol33uNNf9//3//f/9//3//f/9//3//f/9//3//f/9//3//f/9//39SSntv/3//f/9//3//f/9//3//f/9//3//f/9//3//f/9//3//f/9//3//f9Za11r/f/9//3//f/9//3//f/9//3//f/9//3//f/9//3//f/9//3//f/9//3//f/9//3//f/9//3//f/9//3//f/9//3//f/9//3//f/9//3//f/9//3//f/9//3//f/9//3//f/9//3//f/9//3//f/9//3//f/9//3//f/9//3//f/9//3//f/9//3//f/9//3//f/9//3//f/9//3//f/9//3//f/9//3//f/9//3//f/9//3//f/9//3//f/9//3//f/9//3//f/9//3//f/9//3//f/9//3//f/9//3//f/9//3//f/9//3//f/9//3//f/9//3//f/9//3//f/9//3//f/9//3//f/9//3//f/9//3//f/9//3//f/9//3//f/9//3//f/9//3+cc1JK8D2cc/9//3//f/9//3//f/9//3//f/9//3//f/9//3//f/9//3//f/9//3//f/9//3//f/9//3//f/9//3//f/9//3//f/9//3//f/9//3//f/9//3//f/9//3//f/9//3//f/9//3//f/9//3//f/9//3//f/9//3+tNYwx/3//f/9//3//f/9//3//f/9//3//f/9//3//f/9//3//f601/3//f/9//3//f/9//3//f/9//3//f/9//3//f/9//3//f/9//3//f/9//3/ee3ROfG//f/9//3//f/9//3//f/9//3//f/9//3//f/9//3//f/9//3//f/9//3//f/9//3//f/9//3//f/9//3//f/9//3//f/9//3//f/9//3//f/9//3//f/9//3//f/9//3//f/9//3//f/9//3//f/9//3//f/9//3//f/9//3//f/9//3//f/9//3//f/9//3//f/9//3//f/9//3//f/9//3//f/9//3//f/9//3//f/9//3//f/9//3//f/9//3//f/9//3//f/9//3//f/9//3//f/9//3//f/9//3//f/9//3//f/9//3//f/9//3//f/9//3//f/9//3//f/9//3//f/9//3//f/9//3//f/9//3//f/9//3//f/9//3//f/9//3//f/9//3/fe7ZWMkZba/9//3//f/9//3//f/9//3//f/9//3//f/9//3//f/9//3//f/9//3//f/9//3//f/9//3//f/9//3//f/9//3//f/9//3//f/9//3//f/9//3//f/9//3//f/9//3//f/9//3//f/9//3//f/9//3//f713CCH/f/9//3//f/9//3//f/9//3//f/9//3//f/9//3//f/9/Sin/f/9//3//f/9//3//f/9//3//f/9//3//f/9//3//f/9//3//f/9//3//f/9//3/4YpVS3nv/f/9//3//f/9//3//f/9//3//f/9//3//f/9//3//f/9//3//f/9//3//f/9//3//f/9//3//f/9//3//f/9//3//f/9//3//f/9//3//f/9//3//f/9//3//f/9//3//f/9//3//f/9//3//f/9//3//f/9//3//f/9//3//f/9//3//f/9//3//f/9//3//f/9//3//f/9//3//f/9//3//f/9//3//f/9//3//f/9//3//f/9//3//f/9//3//f/9//3//f/9//3//f/9//3//f/9//3//f/9//3//f/9//3//f/9//3//f/9//3//f/9//3//f/9//3//f/9//3//f/9//3//f/9//3//f/9//3//f/9//3//f/9//3//f/9//3//f/9//3//f7ZW8D2cc/9//3//f/9//3//f/9//3//f/9//3//f/9//3//f/9//3//f/9//3//f/9//3//f/9//3//f/9//3//f/9//3//f/9//3//f/9//3//f/9//3//f/9//3//f/9//3//f/9//3//f/9//3//f/9//3+uNTJG/3//f/9//3//f/9//3//f/9//3//f/9//3//f/9/GGMQQv9//3//f/9//3//f/9//3//f/9//3//f/9//3//f/9//3//f/9//3//f/9//3//f/9/3nvYXvli/3//f/9//3//f/9//3//f/9//3//f/9//3//f/9//3//f/9//3//f/9//3//f/9//3//f/9//3//f/9//3//f/9//3//f/9//3//f/9//3//f/9//3//f/9//3//f/9//3//f/9//3//f/9//3//f/9//3//f/9//3//f/9//3//f/9//3//f/9//3//f/9//3//f/9//3//f/9//3//f/9//3//f/9//3//f/9//3//f/9//3//f/9//3//f/9//3//f/9//3//f/9//3//f/9//3//f/9//3//f/9//3//f/9//3//f/9//3//f/9//3//f/9//3//f/9//3//f/9//3//f/9//3//f/9//3//f/9//3//f/9//3//f/9//3//f/9//3//f/9//3//f1JKtVb/f/9//3//f/9//3//f/9//3//f/9//3//f/9//3//f/9//3//f/9//3//f/9//3//f/9//3//f/9//3//f/9//3//f/9//3//f/9//3//f/9//3//f/9//3//f/9//3//f/9//3//f/9//3//f/A9OmeNMf9//3//f/9//3//f/9//3//f/9//3//f/9//38IIf9//3//f/9//3//f/9//3//f/9//3//f/9//3//f/9//3//f/9//3//f/9//3//f/9//3//f/9/nHO1Vpxz/3//f/9//3//f/9//3//f/9//3//f/9//3//f/9//3//f/9//3//f/9//3//f/9//3//f/9//3//f/9//3//f/9//3//f/9//3//f/9//3//f/9//3//f/9//3//f/9//3//f/9//3//f/9//3//f/9//3//f/9//3//f/9//3//f/9//3//f/9//3//f/9//3//f/9//3//f/9//3//f/9//3//f/9//3//f/9//3//f/9//3//f/9//3//f/9//3//f/9//3//f/9//3//f/9//3//f/9//3//f/9//3//f/9//3//f/9//3//f/9//3//f/9//3//f/9//3//f/9//3//f/9//3//f/9//3//f/9//3//f/9//3//f/9//3//f/9//3//f/9//39aa/FB/3//f/9//3//f/9//3//f/9//3//f/9//3//f/9//3//f/9//3//f/9//3//f/9//3//f/9//3//f/9//3//f/9//3//f/9//3//f/9//3//f/9//3//f/9//3//f/9//3//f/9//3//f/9/7z3/f3tvzjnee/9//3//f/9//3//f/9//3//f/9//39rLVpr/3//f/9//3//f/9//3//f/9//3//f/9//3//f/9//3//f/9//3//f/9//3//f/9//3//f/9//3//f/9/e2+VUv9//3//f/9//3//f/9//3//f/9//3//f/9//3//f/9//3//f/9//3//f/9//3//f/9//3//f/9//3//f/9//3//f/9//3//f/9//3//f/9//3//f/9//3//f/9//3//f/9//3//f/9//3//f/9//3//f/9//3//f/9//3//f/9//3//f/9//3//f/9//3//f/9//3//f/9//3//f/9//3//f/9//3//f/9//3//f/9//3//f/9//3//f/9//3//f/9//3//f/9//3//f/9//3//f/9//3//f/9//3//f/9//3//f/9//3//f/9//3//f/9//3//f/9//3//f/9//3//f/9//3//f/9//3//f/9//3//f/9//3//f/9//3//f/9//3//f/9//3//f/9/nXNTSv9//3//f/9//3//f/9//3//f/9//3//f/9//3//f/9//3//f/9//3//f/9//3//f/9//3//f/9//3//f/9//3//f/9//3//f/9//3//f/9//3//f/9//3//f/9//3//f/9//3//f/9//390Tv9//3/ff/A9tVb/f/9//3//f/9//3//f/9//39KKTln/3//f/9//3//f/9//3//f/9//3//f/9//3//f/9//3//f/9//3//f/9//3//f/9//3//f/9//3//f/9//3//f/9/1lpaa957/3//f/9//3//f/9//3//f/9//3//f/9//3//f/9//3//f/9//3//f/9//3//f/9//3//f/9//3//f/9//3//f/9//3//f/9//3//f/9//3//f/9//3//f/9//3//f/9//3//f/9//3//f/9//3//f/9//3//f/9//3//f/9//3//f/9//3//f/9//3//f/9//3//f/9//3//f/9//3//f/9//3//f/9//3//f/9//3//f/9//3//f/9//3//f/9//3//f/9//3//f/9//3//f/9//3//f/9//3//f/9//3//f/9//3//f/9//3//f/9//3//f/9//3//f/9//3//f/9//3//f/9//3//f/9//3//f/9//3//f/9//3//f/9//3//f/9//3//fxlj33v/f/9//3//f/9//3//f/9//3//f/9//3//f/9//3//f/9//3//f/9//3//f/9//3//f/9//3//f/9//3//f/9//3//f/9//3//f/9//3//f/9//3//f/9//3//f/9//3//f/9//3//f7VW/3//f/9//3/4Ymstc06cc/9//3//f/9/OWfGGHtv/3//f/9//3//f/9//3//f/9//3//f/9//3//f/9//3//f/9//3//f/9//3//f/9//3//f/9//3//f/9//3//f/9//3//f9571lqdc/9//3//f/9//3//f/9//3//f/9//3//f/9//3//f/9//3//f/9//3//f/9//3//f/9//3//f/9//3//f/9//3//f/9//3//f/9//3//f/9//3//f/9//3//f/9//3//f/9//3//f/9//3//f/9//3//f/9//3//f/9//3//f/9//3//f/9//3//f/9//3//f/9//3//f/9//3//f/9//3//f/9//3//f/9//3//f/9//3//f/9//3//f/9//3//f/9//3//f/9//3//f/9//3//f/9//3//f/9//3//f/9//3//f/9//3//f/9//3//f/9//3//f/9//3//f/9//3//f/9//3//f/9//3//f/9//3//f/9//3//f/9//3//f/9//3//f/9/vXdUTv9//3//f/9//3//f/9//3//f/9//3//f/9//3//f/9//3//f/9//3//f/9//3//f/9//3//f/9//3//f/9//3//f/9//3//f/9//3//f/9//3//f/9//3//f/9//3//f/9//3//fxhjOWf/f/9//3//f/9//3/ee/de5xwIIeccxhj3Xv9//3//f/9//3//f/9//3//f/9//3//f/9//3//f/9//3//f/9//3//f/9//3//f/9//3//f/9//3//f/9//3//f/9//3//f/9//3//f957U0ree/9//3//f/9//3//f/9//3//f/9//3//f/9//3//f/9//3//f/9//3//f/9//3//f/9//3//f/9//3//f/9//3//f/9//3//f/9//3//f/9//3//f/9//3//f/9//3//f/9//3//f/9//3//f/9//3//f/9//3//f/9//3//f/9//3//f/9//3//f/9//3//f/9//3//f/9//3//f/9//3//f/9//3//f/9//3//f/9//3//f/9//3//f/9//3//f/9//3//f/9//3//f/9//3//f/9//3//f/9//3//f/9//3//f/9//3//f/9//3//f/9//3//f/9//3//f/9//3//f/9//3//f/9//3//f/9//3//f/9//3//f/9//3//f/9//3/ee40x/3//f/9//3//f/9//3//f/9//3//f/9//3//f/9//3//f/9//3//f/9//3//f/9//3//f/9//3//f/9//3//f/9//3//f/9//3//f/9//3//f/9//3//f/9//3//f/9//3//f/9/7z17b/9//3//f/9//3//f/9//3//f/9//3//f/9//3//f/9//3//f/9//3//f/9//3//f/9//3//f/9//3//f/9//3//f/9//3//f/9//3//f/9//3//f/9//3//f/9//3//f/9//3//f/9//3//f5xzUkr/f/9//3//f/9//3//f/9//3//f/9//3//f/9//3//f/9//3//f/9//3//f/9//3//f/9//3//f/9//3//f/9//3//f/9//3//f/9//3//f/9//3//f/9//3//f/9//3//f/9//3//f/9//3//f/9//3//f/9//3//f/9//3//f/9//3//f/9//3//f/9//3//f/9//3//f/9//3//f/9//3//f/9//3//f/9//3//f/9//3//f/9//3//f/9//3//f/9//3//f/9//3//f/9//3//f/9//3//f/9//3//f/9//3//f/9//3//f/9//3//f/9//3//f/9//3//f/9//3//f/9//3//f/9//3//f/9//3//f/9//3//f/9//3//f3xvGWP/f/9//3//f/9//3//f/9//3//f/9//3//f/9//3//f/9//3//f/9//3//f/9//3//f/9//3//f/9//3//f/9//3//f/9//3//f/9//3//f/9//3//f/9//3//f/9//3//f/9//39rLd57/3//f/9//3//f/9//3//f/9//3//f/9//3//f/9//3//f/9//3//f/9//3//f/9//3//f/9//3//f/9//3//f/9//3//f/9//3//f/9//3//f/9//3//f/9//3//f/9//3//f/9//3//f/9//3//f957tlacc/9//3//f/9//3//f/9//3//f/9//3//f/9//3//f/9//3//f/9//3//f/9//3//f/9//3//f/9//3//f/9//3//f/9//3//f/9//3//f/9//3//f/9//3//f/9//3//f/9//3//f/9//3//f/9//3//f/9//3//f/9//3//f/9//3//f/9//3//f/9//3//f/9//3//f/9//3//f/9//3//f/9//3//f/9//3//f/9//3//f/9//3//f/9//3//f/9//3//f/9//3//f/9//3//f/9//3//f/9//3//f/9//3//f/9//3//f/9//3//f/9//3//f/9//3//f/9//3//f/9//3//f/9//3//f/9//3//f/9//3//f/9/llb/f/9//3//f/9//3//f/9//3//f/9//3//f/9//3//f/9//3//f/9//3//f/9//3//f/9//3//f/9//3//f/9//3//f/9//3//f/9//3//f/9//3//f/9//3//f/9//3//f/9//3//f+89/3//f/9//3//f/9//3//f/9//3//f/9//3//f/9//3//f/9//3//f/9//3//f/9//3//f/9//3//f/9//3//f/9//3//f/9//3//f/9//3//f/9//3//f/9//3//f/9//3//f/9//3//f/9//3//f/9//3//f51zUkoZY/9//3//f/9//3//f/9//3//f/9//3//f/9//3//f/9//3//f/9//3//f/9//3//f/9//3//f/9//3//f/9//3//f/9//3//f/9//3//f/9//3//f/9//3//f/9//3//f/9//3//f/9//3//f/9//3//f/9//3//f/9//3//f/9//3//f/9//3//f/9//3//f/9//3//f/9//3//f/9//3//f/9//3//f/9//3//f/9//3//f/9//3//f/9//3//f/9//3//f/9//3//f/9//3//f/9//3//f/9//3//f/9//3//f/9//3//f/9//3//f/9//3//f/9//3//f/9//3//f/9//3//f/9//3//f/9//3//f/9/OWfWWv9//3//f/9//3//f/9//3//f/9//3//f/9//3//f/9//3//f/9//3//f/9//3//f/9//3//f/9//3//f/9//3//f/9//3//f/9//3//f/9//3//f/9//3//f/9//3//f/9//3//f/9/EEL/f/9//3//f/9//3//f/9//3//f/9//3//f/9//3//f/9//3//f/9//3//f/9//3//f/9//3//f/9//3//f/9//3//f/9//3//f/9//3//f/9//3//f/9//3//f/9//3//f/9//3//f/9//3//f/9//3//f/9//3//f713tVZba/9//3//f/9//3//f/9//3//f/9//3//f/9//3//f/9//3//f/9//3//f/9//3//f/9//3//f/9//3//f/9//3//f/9//3//f/9//3//f/9//3//f/9//3//f/9//3//f/9//3//f/9//3//f/9//3//f/9//3//f/9//3//f/9//3//f/9//3//f/9//3//f/9//3//f/9//3//f/9//3//f/9//3//f/9//3//f/9//3//f/9//3//f/9//3//f/9//3//f/9//3//f/9//3//f/9//3//f/9//3//f/9//3//f/9//3//f/9//3//f/9//3//f/9//3//f/9//3//f/9//3//f/9//3//f/9/GGPOOf9//3//f/9//3//f/9//3//f/9//3//f/9//3//f/9//3//f/9//3//f/9//3//f/9//3//f/9//3//f/9//3//f/9//3//f/9//3//f/9//3//f/9//3//f/9//3//f/9//3//f/9//3//f/9//3//f/9//3//f/9//3//f/9//3//f/9//3//f/9//3//f/9//3//f/9//3//f/9//3//f/9//3//f/9//3//f/9//3//f/9//3//f/9//3//f/9//3//f/9//3//f/9//3//f/9//3//f/9//3//f/9//3//f/9//3//f9579145Z/9//3//f/9//3//f/9//3//f/9//3//f/9//3//f/9//3//f/9//3//f/9//3//f/9//3//f/9//3//f/9//3//f/9//3//f/9//3//f/9//3//f/9//3//f/9//3//f/9//3//f/9//3//f/9//3//f/9//3//f/9//3//f/9//3//f/9//3//f/9//3//f/9//3//f/9//3//f/9//3//f/9//3//f/9//3//f/9//3//f/9//3//f/9//3//f/9//3//f/9//3//f/9//3//f/9//3//f/9//3//f/9//3//f/9//3//f/9//3//f/9//3//f/9//3//f/9//3//f/9//3//f/9/c07WWv9//3//f/9//3//f/9//3//f/9//3//f/9//3//f/9//3//f/9//3//f/9//3//f/9//3//f/9//3//f/9//3//f/9//3//f/9//3//f/9//3//f/9//3//f/9//3//f/9//3//f/9//3//f/9//3//f/9//3//f/9//3//f/9//3//f/9//3//f/9//3//f/9//3//f/9//3//f/9//3//f/9//3//f/9//3//f/9//3//f/9//3//f/9//3//f/9//3//f/9//3//f/9//3//f/9//3//f/9//3//f/9//3//f/9//3//f/9//3//f713OWe1Vv9//3//f/9//3//f/9//3//f/9//3//f/9//3//f/9//3//f/9//3//f/9//3//f/9//3//f/9//3//f/9//3//f/9//3//f/9//3//f/9//3//f/9//3//f/9//3//f/9//3//f/9//3//f/9//3//f/9//3//f/9//3//f/9//3//f/9//3//f/9//3//f/9//3//f/9//3//f/9//3//f/9//3//f/9//3//f/9//3//f/9//3//f/9//3//f/9//3//f/9//3//f/9//3//f/9//3//f/9//3//f/9//3//f/9//3//f/9//3//f/9//3//f/9//3//f/9//3//f/9/rTUYY/9//3//f/9//3//f/9//3//f/9//3//f/9//3//f/9//3//f/9//3//f/9//3//f/9//3//f/9//3//f/9//3//f/9//3//f/9//3//f/9//3//f/9//3//f/9//3//f/9//3//f/9//3//f/9//3//f/9//3//f/9//3//f/9//3//f/9//3//f/9//3//f/9//3//f/9//3//f/9//3//f/9//3//f/9//3//f/9//3//f/9//3//f/9//3//f/9//3//f/9//3//f/9//3//f/9//3//f/9//3//f/9//3//f/9//3//f/9//3//f/9//3//f/9/OWd0Tp1z/3//f/9//3//f/9//3//f/9//3//f/9//3//f/9//3//f/9//3//f/9//3//f/9//3//f/9//3//f/9//3//f/9//3//f/9//3//f/9//3//f/9//3//f/9//3//f/9//3//f/9//3//f/9//3//f/9//3//f/9//3//f/9//3//f/9//3//f/9//3//f/9//3//f/9//3//f/9//3//f/9//3//f/9//3//f/9//3//f/9//3//f/9//3//f/9//3//f/9//3//f/9//3//f/9//3//f/9//3//f/9//3//f/9//3//f/9//3//f/9//3//f/9//3//f9ZajDG9d/9//3//f/9//3//f/9//3//f/9//3//f/9//3//f/9//3//f/9//3//f/9//3//f/9//3//f/9//3//f/9//3//f/9//3//f/9//3//f/9//3//f/9//3//f/9//3//f/9//3//f/9//3//f/9//3//f/9//3//f/9//3//f/9//3//f/9//3//f/9//3//f/9//3//f/9//3//f/9//3//f/9//3//f/9//3//f/9//3//f/9//3//f/9//3//f/9//3//f/9//3//f/9//3//f/9//3//f/9//3//f/9//3//f/9//3//f/9//3//f/9//3//f/9//3//f/9/3nvXWltr33v/f/9//3//f/9//3//f/9//3//f/9//3//f/9//3//f/9//3//f/9//3//f/9//3//f/9//3//f/9//3//f/9//3//f/9//3//f/9//3//f/9//3//f/9//3//f/9//3//f/9//3//f/9//3//f/9//3//f/9//3//f/9//3//f/9//3//f/9//3//f/9//3//f/9//3//f/9//3//f/9//3//f/9//3//f/9//3//f/9//3//f/9//3//f/9//3//f/9//3//f/9//3//f/9//3//f/9//3//f/9//3//f/9//3//f/9//3//f/9//3+1VmstGGP/f/9//3//f/9//3//f/9//3//f/9//3//f/9//3//f/9//3//f/9//3//f/9//3//f/9//3//f/9//3//f/9//3//f/9//3//f/9//3//f/9//3//f/9//3//f/9//3//f/9//3//f/9//3//f/9//3//f/9//3//f/9//3//f/9//3//f/9//3//f/9//3//f/9//3//f/9//3//f/9//3//f/9//3//f/9//3//f/9//3//f/9//3//f/9//3//f/9//3//f/9//3//f/9//3//f/9//3//f/9//3//f/9//3//f/9//3//f/9//3//f/9//3//f/9//3//f/9//3//f/9/33+cc1trfG//f/9//3//f/9//3//f/9//3//f/9//3//f/9//3//f/9//3//f/9//3//f/9//3//f/9//3//f/9//3//f/9//3//f/9//3//f/9//3//f/9//3//f/9//3//f/9//3//f/9//3//f/9//3//f/9//3//f/9//3//f/9//3//f/9//3//f/9//3//f/9//3//f/9//3//f/9//3//f/9//3//f/9//3//f/9//3//f/9//3//f/9//3//f/9//3//f/9//3//f/9//3//f/9//3//f/9//3//f/9//3//f/9//3//f/9/lVYQQhhj/3//f/9//3//f/9//3//f/9//3//f/9//3//f/9//3//f/9//3//f/9//3//f/9//3//f/9//3//f/9//3//f/9//3//f/9//3//f/9//3//f/9//3//f/9//3//f/9//3//f/9//3//f/9//3//f/9//3//f/9//3//f/9//3//f/9//3//f/9//3//f/9//3//f/9//3//f/9//3//f/9//3//f/9//3//f/9//3//f/9//3//f/9//3//f/9//3//f/9//3//f/9//3//f/9//3//f/9//3//f/9//3//f/9//3//f/9//3//f/9//3//f/9//3//f/9//3//f/9//3//f/9//3//f/9//3+dc9deW2udc/9//3//f/9//3//f/9//3//f/9//3//f/9//3//f/9//3//f/9//3//f/9//3//f/9//3//f/9//3//f/9//3//f/9//3//f/9//3//f/9//3//f/9//3//f/9//3//f/9//3//f/9//3//f/9//3//f/9//3//f/9//3//f/9//3//f/9//3//f/9//3//f/9//3//f/9//3//f/9//3//f/9//3//f/9//3//f/9//3//f/9//3//f/9//3//f/9//3//f/9//3//f/9//3//f/9//3//f/9//3+cc/delVKcc/9//3//f/9//3//f/9//3//f/9//3//f/9//3//f/9//3//f/9//3//f/9//3//f/9//3//f/9//3//f/9//3//f/9//3//f/9//3//f/9//3//f/9//3//f/9//3//f/9//3//f/9//3//f/9//3//f/9//3//f/9//3//f/9//3//f/9//3//f/9//3//f/9//3//f/9//3//f/9//3//f/9//3//f/9//3//f/9//3//f/9//3//f/9//3//f/9//3//f/9//3//f/9//3//f/9//3//f/9//3//f/9//3//f/9//3//f/9//3//f/9//3//f/9//3//f/9//3//f/9//3//f/9//3//f/9//3//f/9//3//f51zGWd8b3tv/3//f/9//3//f/9//3//f/9//3//f/9//3//f/9//3//f/9//3//f/9//3//f/9//3//f/9//3//f/9//3//f/9//3//f/9//3//f/9//3//f/9//3//f/9//3//f/9//3//f/9//3//f/9//3//f/9//3//f/9//3//f/9//3//f/9//3//f/9//3//f/9//3//f/9//3//f/9//3//f/9//3//f/9//3//f/9//3//f/9//3//f/9//3//f/9//3//f/9//3//f/9//3//f51zOmtUSjpn/3//f/9//3//f/9//3//f/9//3//f/9//3//f/9//3//f/9//3//f/9//3//f/9//3//f/9//3//f/9//3//f/9//3//f/9//3//f/9//3//f/9//3//f/9//3//f/9//3//f/9//3//f/9//3//f/9//3//f/9//3//f/9//3//f/9//3//f/9//3//f/9//3//f/9//3//f/9//3//f/9//3//f/9//3//f/9//3//f/9//3//f/9//3//f/9//3//f/9//3//f/9//3//f/9//3//f/9//3//f/9//3//f/9//3//f/9//3//f/9//3//f/9//3//f/9//3//f/9//3//f/9//3//f/9//3//f/9//3//f/9//3//f/9//3//f/9/vXc7a1trnXPee/9//3//f/9//3//f/9//3//f/9//3//f/9//3//f/9//3//f/9//3//f/9//3//f/9//3//f/9//3//f/9//3//f/9//3//f/9//3//f/9//3//f/9//3//f/9//3//f/9//3//f/9//3//f/9//3//f/9//3//f/9//3//f/9//3//f/9//3//f/9//3//f/9//3//f/9//3//f/9//3//f/9//3//f/9//3//f/9//3//f/9//3//f/9//3//f/9/nHPXWrdW+WL/f/9//3//f/9//3//f/9//3//f/9//3//f/9//3//f/9//3//f/9//3//f/9//3//f/9//3//f/9//3//f/9//3//f/9//3//f/9//3//f/9//3//f/9//3//f/9//3//f/9//3//f/9//3//f/9//3//f/9//3//f/9//3//f/9//3//f/9//3//f/9//3//f/9//3//f/9//3//f/9//3//f/9//3//f/9//3//f/9//3//f/9//3//f/9//3//f/9//3//f/9//3//f/9//3//f/9//3//f/9//3//f/9//3//f/9//3//f/9//3//f/9//3//f/9//3//f/9//3//f/9//3//f/9//3//f/9//3//f/9//3//f/9//3//f/9//3//f/9//3//f/9//3++e7ZWO2dba997/3//f/9//3//f/9//3//f/9//3//f/9//3//f/9//3//f/9//3//f/9//3//f/9//3//f/9//3//f/9//3//f/9//3//f/9//3//f/9//3//f/9//3//f/9//3//f/9//3//f/9//3//f/9//3//f/9//3//f/9//3//f/9//3//f/9//3//f/9//3//f/9//3//f/9//3//f/9//3//f/9//3//f/9//3//f/9//3//f/9//3+cczpntlbee/9//3//f/9//3//f/9//3//f/9//3//f/9//3//f/9//3//f/9//3//f/9//3//f/9//3//f/9//3//f/9//3//f/9//3//f/9//3//f/9//3//f/9//3//f/9//3//f/9//3//f/9//3//f/9//3//f/9//3//f/9//3//f/9//3//f/9//3//f/9//3//f/9//3//f/9//3//f/9//3//f/9//3//f/9//3//f/9//3//f/9//3//f/9//3//f/9//3//f/9//3//f/9//3//f/9//3//f/9//3//f/9//3//f/9//3//f/9//3//f/9//3//f/9//3//f/9//3//f/9//3//f/9//3//f/9//3//f/9//3//f/9//3//f/9//3//f/9//3//f/9//3//f/9//3//f/9//3//f/9/OWfXWlprvXf/f/9//3//f/9//3//f/9//3//f/9//3//f/9//3//f/9//3//f/9//3//f/9//3//f/9//3//f/9//3//f/9//3//f/9//3//f/9//3//f/9//3//f/9//3//f/9//3//f/9//3//f/9//3//f/9//3//f/9//3//f/9//3//f/9//3//f/9//3//f/9//3//f/9//3//f/9//3//f/9//3//f/9/3nvee3tvOWecc/9//3//f/9//3//f/9//3//f/9//3//f/9//3//f/9//3//f/9//3//f/9//3//f/9//3//f/9//3//f/9//3//f/9//3//f/9//3//f/9//3//f/9//3//f/9//3//f/9//3//f/9//3//f/9//3//f/9//3//f/9//3//f/9//3//f/9//3//f/9//3//f/9//3//f/9//3//f/9//3//f/9//3//f/9//3//f/9//3//f/9//3//f/9//3//f/9//3//f/9//3//f/9//3//f/9//3//f/9//3//f/9//3//f/9//3//f/9//3//f/9//3//f/9//3//f/9//3//f/9//3//f/9//3//f/9//3//f/9//3//f/9//3//f/9//3//f/9//3//f/9//3//f/9//3//f/9//3//f/9//3//f/9//3//f/9//3/ff1trOmt8b757/3//f/9//3//f/9//3//f/9//3//f/9//3//f/9//3//f/9//3//f/9//3//f/9//3//f/9//3//f/9//3//f/9//3//f/9//3//f/9//3//f/9//3//f/9//3//f/9//3//f/9//3//f/9//3//f/9//3//f/9//3//f/9//3//f/9//3//f/9//3//f/9//3//f/9//3+9d957GGO9d/9//3//f/9//3//f/9//3//f/9//3//f/9//3//f/9//3//f/9//3//f/9//3//f/9//3//f/9//3//f/9//3//f/9//3//f/9//3//f/9//3//f/9//3//f/9//3//f/9//3//f/9//3//f/9//3//f/9//3//f/9//3//f/9//3//f/9//3//f/9//3//f/9//3//f/9//3//f/9//3//f/9//3//f/9//3//f/9//3//f/9//3//f/9//3//f/9//3//f/9//3//f/9//3//f/9//3//f/9//3//f/9//3//f/9//3//f/9//3//f/9//3//f/9//3//f/9//3//f/9//3//f/9//3//f/9//3//f/9//3//f/9//3//f/9//3//f/9//3//f/9//3//f/9//3//f/9//3//f/9//3//f/9//3//f/9//3//f/9//3//f/9//3//f/9/3397bzpnW2vfe/9//3//f/9//3//f/9//3//f/9//3//f/9//3//f/9//3//f/9//3//f/9//3//f/9//3//f/9//3//f/9//3//f/9//3//f/9//3//f/9//3//f/9//3//f/9//3//f/9//3//f/9//3//f/9//3//f/9//3//f/9//3//f/9//3//f/9/3nucc3tvWmvee/9//3//f/9//3//f/9//3//f/9//3//f/9//3//f/9//3//f/9//3//f/9//3//f/9//3//f/9//3//f/9//3//f/9//3//f/9//3//f/9//3//f/9//3//f/9//3//f/9//3//f/9//3//f/9//3//f/9//3//f/9//3//f/9//3//f/9//3//f/9//3//f/9//3//f/9//3//f/9//3//f/9//3//f/9//3//f/9//3//f/9//3//f/9//3//f/9//3//f/9//3//f/9//3//f/9//3//f/9//3//f/9//3//f/9//3//f/9//3//f/9//3//f/9//3//f/9//3//f/9//3//f/9//3//f/9//3//f/9//3//f/9//3//f/9//3//f/9//3//f/9//3//f/9//3//f/9//3//f/9//3//f/9//3//f/9//3//f/9//3//f/9//3//f/9//3//f/9//3//f/9//3//f/9/33u+d1NKtVbee957/3//f/9//3//f/9//3//f/9//3//f/9//3//f/9//3//f/9//3//f/9//3//f/9//3//f/9//3//f/9//3//f/9//3//f/9//3//f/9//3//f/9//3//f/9//3//f/9//3//f/9//3//f/9//3//f3tvvXe9d7133nv/f/9//3//f/9//3//f/9//3//f/9//3//f/9//3//f/9//3//f/9//3//f/9//3//f/9//3//f/9//3//f/9//3//f/9//3//f/9//3//f/9//3//f/9//3//f/9//3//f/9//3//f/9//3//f/9//3//f/9//3//f/9//3//f/9//3//f/9//3//f/9//3//f/9//3//f/9//3//f/9//3//f/9//3//f/9//3//f/9//3//f/9//3//f/9//3//f/9//3//f/9//3//f/9//3//f/9//3//f/9//3//f/9//3//f/9//3//f/9//3//f/9//3//f/9//3//f/9//3//f/9//3//f/9//3//f/9//3//f/9//3//f/9//3//f/9//3//f/9//3//f/9//3//f/9//3//f/9//3//f/9//3//f/9//3//f/9//3//f/9//3//f/9//3//f/9//3//f/9//3//f/9//3//f/9//3//f/9//3//f/9//3//f/9//3+9d3tve2/WWr13nHPee/9//3//f/9//3//f/9//3//f/9//3//f/9//3//f/9//3//f/9//3//f/9//3//f/9//3//f/9//3//f/9//3//f/9//3//f/9//3//f/9/3nv/f713OWd7b/9//3//f/9//3//f/9//3//f/9//3//f/9//3//f/9//3//f/9//3//f/9//3//f/9//3//f/9//3//f/9//3//f/9//3//f/9//3//f/9//3//f/9//3//f/9//3//f/9//3//f/9//3//f/9//3//f/9//3//f/9//3//f/9//3//f/9//3//f/9//3//f/9//3//f/9//3//f/9//3//f/9//3//f/9//3//f/9//3//f/9//3//f/9//3//f/9//3//f/9//3//f/9//3//f/9//3//f/9//3//f/9//3//f/9//3//f/9//3//f/9//3//f/9//3//f/9//3//f/9//3//f/9//3//f/9//3//f/9//3//f/9//3//f/9//3//f/9//3//f/9//3//f/9//3//f/9//3//f/9//3//f/9//3//f/9//3//f/9//3//f/9//3//f/9//3//f/9//3//f/9//3//f/9//3//f/9//3//f/9//3//f/9//3//f/9//3//f/9//3//f/9//3//f/9//3//f/9//3//f9573nt8b1xve285Z/he11o6a5xz3nv/f713/3//f/9//3//f/9//3//f/9//3//f/9//3//f/9/3nv/f/9/nHO9d/9/nHN7b5xzvXfee9573nv/f/9//3//f/9//3//f/9//3//f/9//3//f/9//3//f/9//3//f/9//3//f/9//3//f/9//3//f/9//3//f/9//3//f/9//3//f/9//3//f/9//3//f/9//3//f/9//3//f/9//3//f/9//3//f/9//3//f/9//3//f/9//3//f/9//3//f/9//3//f/9//3//f/9//3//f/9//3//f/9//3//f/9//3//f/9//3//f/9//3//f/9//3//f/9//3//f/9//3//f/9//3//f/9//3//f/9//3//f/9//3//f/9//3//f/9//3//f/9//3//f/9//3//f/9//3//f/9//3//f/9//3//f/9//3//f/9//3//f/9//3//f/9//3//f/9//3//f/9//3//f/9//3//f/9//3//f/9//3//f/9//3//f/9//3//f/9//3//f/9//3//f/9//3//f/9//3//f/9//3//f/9//3//f/9//3//f/9//3//f/9//3//f/9//3//f/9//3//f/9//3//f/9//3//f/9//3//f/9//3//f/9//3//f/9//3//f/9//3//f/9//3//f/9/3nv/f9573nucc/9//3//f9573nu9d3tvvXf/f957vXecc/9/3nvee957/3/ee/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39MAAAAZAAAAAAAAAAAAAAAegAAADsAAAAAAAAAAAAAAHsAAAA8AAAAKQCqAAAAAAAAAAAAAACAPwAAAAAAAAAAAACAPwAAAAAAAAAAAAAAAAAAAAAAAAAAAAAAAAAAAAAAAAAAIgAAAAwAAAD/////RgAAABwAAAAQAAAARU1GKwJAAAAMAAAAAAAAAA4AAAAUAAAAAAAAABAAAAAUAAAA</SignatureImage>
          <SignatureComments/>
          <WindowsVersion>10.0</WindowsVersion>
          <OfficeVersion>16.0.17726/26</OfficeVersion>
          <ApplicationVersion>16.0.17726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2024-07-19T12:19:12Z</xd:SigningTime>
          <xd:SigningCertificate>
            <xd:Cert>
              <xd:CertDigest>
                <DigestMethod Algorithm="http://www.w3.org/2001/04/xmlenc#sha256"/>
                <DigestValue>R+EjsacYOmgD5SBGW5HhqWO7vZu5DZiWAirsFYDx5kI=</DigestValue>
              </xd:CertDigest>
              <xd:IssuerSerial>
                <X509IssuerName>CN=Alstom Users Certification Authority V1, OU=0002 389191982, O=ALSTOM TRANSPORT SA, C=FR</X509IssuerName>
                <X509SerialNumber>349856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P8AAAB/AAAAAAAAAAAAAADYEwAA6QkAACBFTUYAAAEArBQBAMsAAAAFAAAAAAAAAAAAAAAAAAAAgAcAADgEAAB9AQAA1gAAAAAAAAAAAAAAAAAAAEjQBQDwQw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MAAAAEAAAA9wAAABEAAAAlAAAADAAAAAEAAABUAAAAhAAAAMQAAAAEAAAA9QAAABAAAAABAAAAAMCeQb6EnkHEAAAABAAAAAkAAABMAAAAAAAAAAAAAAAAAAAA//////////9gAAAANwAvADEAOQAvADIAMAAyADQAstUGAAAABAAAAAYAAAAGAAAABAAAAAYAAAAGAAAABg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J5BvoSeQQoAAABLAAAAAQAAAEwAAAAEAAAACQAAACcAAAAgAAAASwAAAFAAAABYAJ2o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cMlFPwAAAAAAAAAA2mlEPwAAJEIAAMhBJAAAACQAAABwyUU/AAAAAAAAAADaaUQ/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8AAAAAAAAACEAAAAIAAAAYgAAAAwAAAABAAAAFQAAAAwAAAAEAAAAFQAAAAwAAAAEAAAAUQAAAHj4AAApAAAAGQAAAIYAAABFAAAAAAAAAAAAAAAAAAAAAAAAAP8AAAB8AAAAUAAAACgAAAB4AAAAAPgAAAAAAAAgAMwAegAAADsAAAAoAAAA/wAAAHwAAAABABAAAAAAAAAAAAAAAAAAAAAAAAAAAAAAAA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33//f/9//3//f/9//3//f/9//3//f/9//3//f/9//3//f/9//3//f/9//3//f/9//3//f/9//3//f/9//3//f/9//3//f/9//3//f/9//3//f/9//3//f/9//3//f/9//3//f/9//3//f/9//3//f/9//3//f/9//3//f/9//3//f/9//3//f/9//3//f/9//3//f/9//3//f/9//3//f/9//3//f/9//3//f/9//3//f/9//3//f/9//3//f/9//3//f/9//3//f/9//3//f/9//3//f/9//3//f/9//3//f/9//3//f/9//3//f/9//3//f/9//3//f/9//3//f/9//3//f/9//3//f/9//3//f/9//3//f/9//3//f/9//3//f/9//3//f/9//3//f/9//3//f/9//3//f/9//3//f/9//3//f/9//3//f/9//3//f/9//3//f/9//3//f/9//3//f/9//3//f/9//3//f/9//3//f/9//3//f/9//3//f/9//3//f/9//3//f/9//3//f/9//3//f/9//3//f/9//3//f/9//3//f/9//3//f/9//3//f/9//3//f/9//3//f/9//3//f/9//3//f/9//38AAP9//3//f/9//3//f/9//3//f/9//3//f/9//3//f/9//3//f/9/OWdSSmwxKikJJY0xbC1LLWstizFsLfE9zzkYY/9//3//f/9//3//f/9//3//f/9//3//f/9//3//f/9//3//f/9//3//f/9//3//f/9//3//f/9//3//f/9//3//f/9//3//f/9//3//f/9//3//f/9//3//f/9//3//f/9//3//f/9//3//f/9//3//f/9//3//f/9//3//f/9//3//f/9//3//f/9//3//f/9//3//f/9//3//f/9//3//f/9//3//f/9//3//f/9//3//f/9//3//f/9//3//f/9//3//f/9//3//f/9//3//f/9//3//f/9//3//f/9//3//f/9//3//f/9//3//f/9//3//f/9//3//f/9//3//f/9//3//f/9//3//f/9//3//f/9//3//f/9//3//f/9//3//f/9//3//f/9//3//f/9//3//f/9//3//f/9//3//f/9//3//f/9//3//f/9//3//f/9//3//f/9//3//f/9//3//f/9//3//f/9//3//f/9//3//f/9//3//f/9//3//f/9//3//f/9//3//f/9//3//f/9//3//f/9//3//f/9//3//f/9//3//f/9//3//f/9//3//fwAA/3//f/9//3//f/9//3//f/9//3//f/9//3//f/9//3/WXmw1KSmVVhhjnHfff/9//3//f/9//3//f/9/vXeccxhjc06uOUwt8UFaa/9//3//f/9//3//f/9//3//f/9//3//f/9//3//f/9//3//f/9//3//f/9//3//f/9//3//f/9//3//f/9//3//f/9//3//f/9//3//f/9//3//f/9//3//f/9//3//f/9//3//f/9//3//f/9//3//f/9//3//f/9//3//f/9//3//f/9//3//f/9//3//f/9//3//f/9//3//f/9//3//f/9//3//f/9//3//f/9//3//f/9//3//f/9//3//f/9//3//f/9//3//f/9//3//f/9//3//f/9//3//f/9//3//f/9//3//f/9//3//f/9//3//f/9//3//f/9//3//f/9//3//f/9//3//f/9//3//f/9//3//f/9//3//f/9//3//f/9//3//f/9//3//f/9//3//f/9//3//f/9//3//f/9//3//f/9//3//f/9//3//f/9//3//f/9//3//f/9//3//f/9//3//f/9//3//f/9//3//f/9//3//f/9//3//f/9//3//f/9//3//f/9//3//f/9//3//f/9//3//f/9//3//f/9//3//f/9/AAD/f/9//3//f/9//3//f/9//3//f/9//3//f/9/UkoIIXNOe2//f/9//3//f/9//3//f/9//3//f/9//3//f/9//3//f/9//39bb5RSzjmMMVJKnHP/f/9//3//f/9//3//f/9//3//f/9//3//f/9//3//f/9//3//f/9//3//f/9//3//f/9//3//f/9//3//f/9//3//f/9//3//f/9//3//f/9//3//f/9//3//f/9//3//f/9//3//f/9//3//f/9//3//f/9//3//f/9//3//f/9//3//f/9//3//f/9//3//f/9//3//f/9//3//f/9//3//f/9//3//f/9//3//f/9//3//f/9//3//f/9//3//f/9//3//f/9//3//f/9//3//f/9//3//f/9//3//f/9//3//f/9//3//f/9//3//f/9//3//f/9//3//f/9//3//f/9//3//f/9//3//f/9//3//f/9//3//f/9//3//f/9//3//f/9//3//f/9//3//f/9//3//f/9//3//f/9//3//f/9//3//f/9//3//f/9//3//f/9//3//f/9//3//f/9//3//f/9//3//f/9//3//f/9//3//f/9//3//f/9//3//f/9//3//f/9//3//f/9//3//f/9//3//f/9//3//f/9//38AAP9//3//f/9//3//f/9//3//f/9//3//fzFGCCGUUv9//3//f/9//3//f/9//3//f/9//3//f/9//3//f/9//3//f/9//3//f/9//3//f/9/OWcxRowxEEJaa/9//3//f/9//3//f/9//3//f/9//3//f/9//3//f/9//3//f/9//3//f/9//3//f/9//3//f/9//3//f/9//3//f/9//3//f/9//3//f/9//3//f/9//3//f/9//3//f/9//3//f/9//3//f/9//3//f/9//3//f/9//3//f/9//3//f/9//3//f/9//3//f/9//3//f/9//3//f/9//3//f/9//3//f/9//3//f/9//3//f/9//3//f/9//3//f/9//3//f/9//3//f/9//3//f/9//3//f/9//3//f/9//3//f/9//3//f/9//3//f/9//3//f/9//3//f/9//3//f/9//3//f/9//3//f/9//3//f/9//3//f/9//3//f/9//3//f/9//3//f/9//3//f/9//3//f/9//3//f/9//3//f/9//3//f/9//3//f/9//3//f/9//3//f/9//3//f/9//3//f/9//3//f/9//3//f/9//3//f/9//3//f/9//3//f/9//3//f/9//3//f/9//3//f/9//3//f/9//3//fwAA/3//f/9//3//f/9//3//f/9//3//fykllFL/f/9//3//f/9//3//f/9//3//f/9//3//f/9//3//f/9//3//f/9//3//f/9//3//f/9//3//f/9//3/ee3ROjDEQQhhj/3//f/9//3//f/9//3//f/9//3//f/9//3//f/9//3//f/9//3//f/9//3//f/9//3//f/9//3//f/9//3//f/9//3//f/9//3//f/9//3//f/9//3//f/9//3//f/9//3//f/9//3//f/9//3//f/9//3//f/9//3//f/9//3//f/9//3//f/9//3//f/9//3//f/9//3//f/9//3//f/9//3//f/9//3//f/9//3//f/9//3//f/9//3//f/9//3//f/9//3//f/9//3//f/9//3//f/9//3//f/9//3//f/9//3//f/9//3//f/9//3//f/9//3//f/9//3//f/9//3//f/9//3//f/9//3//f/9//3//f/9//3//f/9//3//f/9//3//f/9//3//f/9//3//f/9//3//f/9//3//f/9//3//f/9//3//f/9//3//f/9//3//f/9//3//f/9//3//f/9//3//f/9//3//f/9//3//f/9//3//f/9//3//f/9//3//f/9//3//f/9//3//f/9//3//f/9/AAD/f/9//3//f/9//3//f/9//3//fwghGGP/f/9//3//f/9//3//f/9//3//f/9//3//f/9//3//f/9//3//f/9//3//f/9//3//f/9//3//f/9//3//f/9//3//f957lFKNNa411lree/9//3//f/9//3//f/9//3//f/9//3//f/9//3//f/9//3//f/9//3//f/9//3//f/9//3//f/9//3//f/9//3//f/9//3//f/9//3//f/9//3//f/9//3//f/9//3//f/9//3//f/9//3//f/9//3//f/9//3//f/9//3//f/9//3//f/9//3//f/9//3//f/9//3//f/9//3//f/9//3//f/9//3//f/9//3//f/9//3//f/9//3//f/9//3//f/9//3//f/9//3//f/9//3//f/9//3//f/9//3//f/9//3//f/9//3//f/9//3//f/9//3//f/9//3//f/9//3//f/9//3//f/9//3//f/9//3//f/9//3//f/9//3//f/9//3//f/9//3//f/9//3//f/9//3//f/9//3//f/9//3//f/9//3//f/9//3//f/9//3//f/9//3//f/9//3//f/9//3//f/9//3//f/9//3//f/9//3//f/9//3//f/9//3//f/9//3//f/9//3//f/9//38AAP9//3//f/9//3//f/9//3//f5RSlFL/f/9//3//f/9//3//f/9//3//f/9//3//f/9//3//f/9//3//f/9//3//f/9//3//f/9//3//f/9//3//f/9//3//f/9//3//f/9//385Y6017z1zTpxz/3//f/9//3//f/9//3//f/9//3//f/9//3//f/9//3//f/9//3//f/9//3//f/9//3//f/9//3//f/9//3//f/9//3//f/9//3//f/9//3//f/9//3//f/9//3//f/9//3//f/9//3//f/9//3//f/9//3//f/9//3//f/9//3//f/9//3//f/9//3//f/9//3//f/9//3//f/9//3//f/9//3//f/9//3//f/9//3//f/9//3//f/9//3//f/9//3//f/9//3//f/9//3//f/9//3//f/9//3//f/9//3//f/9//3//f/9//3//f/9//3//f/9//3//f/9//3//f/9//3//f/9//3//f/9//3//f/9//3//f/9//3//f/9//3//f/9//3//f/9//3//f/9//3//f/9//3//f/9//3//f/9//3//f/9//3//f/9//3//f/9//3//f/9//3//f/9//3//f/9//3//f/9//3//f/9//3//f/9//3//f/9//3//f/9//3//f/9//3//fwAA/3//f/9//3//f/9//3//f/9/Ywzee/9//3//f/9//3//f/9//3//f/9//3//f/9//3//f/9//3//f/9//3//f/9//3//f/9//3//f/9//3//f/9//3//f/9//3//f/9//3//f/9//3//f3tvrTVrLdZa3nv/f/9//3//f/9//3//f/9//3//f/9//3//f/9//3//f/9//3//f/9//3//f/9//3//f/9//3//f/9//3//f/9//3//f/9//3//f/9//3//f/9//3//f/9//3//f/9//3//f/9//3//f/9//3//f/9//3//f/9//3//f/9//3//f/9//3//f/9//3//f/9//3//f/9//3//f/9//3//f/9//3//f/9//3//f/9//3//f/9//3//f/9//3//f/9//3//f/9//3//f/9//3//f/9//3//f/9//3//f/9//3//f/9//3//f/9//3//f/9//3//f/9//3//f/9//3//f/9//3//f/9//3//f/9//3//f/9//3//f/9//3//f/9//3//f/9//3//f/9//3//f/9//3//f/9//3//f/9//3//f/9//3//f/9//3//f/9//3//f/9//3//f/9//3//f/9//3//f/9//3//f/9//3//f/9//3//f/9//3//f/9//3//f/9//3//f/9/AAD/f/9//3//f/9//3//f/9//38QQv9//3//f/9//3//f/9//3//f/9//3//f/9//3//f/9//3//f/9//3//f/9//3//f/9//3//f/9//3//f/9//3//f/9//3//f/9//3//f/9//3//f/9//3//f/9//3/vPWstWmv/f/9//3//f/9//3//f/9//3//f/9//3//f/9//3//f/9//3//f/9//3//f/9//3//f/9//3//f/9//3//f/9//3//f/9//3//f/9//3//f/9//3//f/9//3//f/9//3//f/9//3//f/9//3//f/9//3//f/9//3//f/9//3//f/9//3//f/9//3//f/9//3//f/9//3//f/9//3//f/9//3//f/9//3//f/9//3//f/9//3//f/9//3//f/9//3//f/9//3//f/9//3//f/9//3//f/9//3//f/9//3//f/9//3//f/9//3//f/9//3//f/9//3//f/9//3//f/9//3//f/9//3//f/9//3//f/9//3//f/9//3//f/9//3//f/9//3//f/9//3//f/9//3//f/9//3//f/9//3//f/9//3//f/9//3//f/9//3//f/9//3//f/9//3//f/9//3//f/9//3//f/9//3//f/9//3//f/9//3//f/9//3//f/9//38AAP9//3//f/9//3//f/9//385Zxhj/3//f/9//3//f/9//3//f/9//3//f/9//3//f/9//3//f/9//3//f/9//3//f/9//3//f/9//3//f/9//3//f/9//3//f/9//3//f/9//3//f/9//3//f/9//3//f/9//385Zwgh1lree/9//3//f/9//3//f/9//3//f/9//3//f/9//3//f/9//3//f/9//3//f/9//3//f/9//3//f/9//3//f/9//3//f/9//3//f/9//3//f/9//3//f/9//3//f/9//3//f/9//3//f/9//3//f/9//3//f/9//3//f/9//3//f/9//3//f/9//3//f/9//3//f/9//3//f/9//3//f/9//3//f/9//3//f/9//3//f/9//3//f/9//3//f/9//3//f/9//3//f/9//3//f/9//3//f/9//3//f/9//3//f/9//3//f/9//3//f/9//3//f/9//3//f/9//3//f/9//3//f/9//3//f/9//3//f/9//3//f/9//3//f/9//3//f/9//3//f/9//3//f/9//3//f/9//3//f/9//3//f/9//3//f/9//3//f/9//3//f/9//3//f/9//3//f/9//3//f/9//3//f/9//3//f/9//3//f/9//3//f/9//3//fwAA/3//f/9//3//f/9//3//f1prlFL/f/9//3//f/9//3//f/9//3//f/9//3//f/9//3//f/9//3//f/9//3//f/9//3//f/9//3//f/9//3//f/9//3//f/9//3//f/9//3//f/9//3//f/9//3//f/9//3//f/9//3+9d2strTXfe/9//3//f/9//3//f/9//3//f/9//3//f/9//3//f/9//3//f/9//3//f/9//3//f/9//3//f/9//3//f/9//3//f/9//3//f/9//3//f/9//3//f/9//3//f/9//3//f/9//3//f/9//3//f/9//3//f/9//3//f/9//3//f/9//3//f/9//3//f/9//3//f/9//3//f/9//3//f/9//3//f/9//3//f/9//3//f/9//3//f/9//3//f/9//3//f/9//3//f/9//3//f/9//3//f/9//3//f/9//3//f/9//3//f/9//3//f/9//3//f/9//3//f/9//3//f/9//3//f/9//3//f/9//3//f/9//3//f/9//3//f/9//3//f/9//3//f/9//3//f/9//3//f/9//3//f/9//3//f/9//3//f/9//3//f/9//3//f/9//3//f/9//3//f/9//3//f/9//3//f/9//3//f/9//3//f/9//3//f/9/AAD/f/9//3//f/9//3//f/9/vXcxRv9//3//f/9//3//f/9//3//f/9//3//f/9//3//f/9//3//f/9//3//f/9//3//f/9//3//f/9//3//f/9//3//f/9//3//f/9//3//f/9//3//f/9//3//f/9//3//f/9//3//f/9//3//fxBCSym+e/9//3//f/9//3//f/9//3//f/9//3//f/9//3//f/9//3//f/9//3//f/9//3//f/9//3//f/9//3//f/9//3//f/9//3//f/9//3//f/9//3//f/9//3//f/9//3//f/9//3//f/9//3//f/9//3//f/9//3//f/9//3//f/9//3//f/9//3//f/9//3//f/9//3//f/9//3//f/9//3//f/9//3//f/9//3//f/9//3//f/9//3//f/9//3//f/9//3//f/9//3//f/9//3//f/9//3//f/9//3//f/9//3//f/9//3//f/9//3//f/9//3//f/9//3//f/9//3//f/9//3//f/9//3//f/9//3//f/9//3//f/9//3//f/9//3//f/9//3//f/9//3//f/9//3//f/9//3//f/9//3//f/9//3//f/9//3//f/9//3//f/9//3//f/9//3//f/9//3//f/9//3//f/9//3//f/9//38AAP9//3//f/9//3//f/9//3//f6UU/3//f/9//3//f/9//3//f/9//3//f/9//3//f/9//3//f/9//3//f/9//3//f/9//3//f/9//3//f/9//3//f/9//3//f/9//3//f/9//3//f/9//3//f/9//3//f/9//3//f/9//3//f/9//3//f/deSinee/9//3//f/9//3//f/9//3//f/9//3//f/9//3//f/9//3//f/9//3//f/9//3//f/9//3//f/9//3//f/9//3//f/9//3//f/9//3//f/9//3//f/9//3//f/9//3//f/9//3//f/9//3//f/9//3//f/9//3//f/9//3//f/9//3//f/9//3//f/9//3//f/9//3//f/9//3//f/9//3//f/9//3//f/9//3//f/9//3//f/9//3//f/9//3//f/9//3//f/9//3//f/9//3//f/9//3//f/9//3//f/9//3//f/9//3//f/9//3//f/9//3//f/9//3//f/9//3//f/9//3//f/9//3//f/9//3//f/9//3//f/9//3//f/9//3//f/9//3//f/9//3//f/9//3//f/9//3//f/9//3//f/9//3//f/9//3//f/9//3//f/9//3//f/9//3//f/9//3//f/9//3//f/9//3//fwAA/3//f/9//3//f/9//3//f/9/hBDee/9//3//f/9//3//f/9//3//f/9//3//f/9//3//f/9//3//f/9//3//f/9//3//f/9//3//f/9//3//f/9//3//f/9//3//f/9//3//f/9//3//f/9//3//f/9//3//f/9//3//f/9//3//f/9//3//f9Za5xycc/9//3//f/9//3//f/9//3//f/9//3//f/9//3//f/9//3//f/9//3//f/9//3//f/9//3//f/9//3//f/9//3//f/9//3//f/9//3//f/9//3//f/9//3//f/9//3//f/9//3//f/9//3//f/9//3//f/9//3//f/9//3//f/9//3//f/9//3//f/9//3//f/9//3//f/9//3//f/9//3//f/9//3//f/9//3//f/9//3//f/9//3//f/9//3//f/9//3//f/9//3//f/9//3//f/9//3//f/9//3//f/9//3//f/9//3//f/9//3//f/9//3//f/9//3//f/9//3//f/9//3//f/9//3//f/9//3//f/9//3//f/9//3//f/9//3//f/9//3//f/9//3//f/9//3//f/9//3//f/9//3//f/9//3//f/9//3//f/9//3//f/9//3//f/9//3//f/9//3//f/9//3//f/9/AAD/f/9//3//f/9//3//f/9//38QQpxz/3//f/9//3//f/9//3//f/9//3//f/9//3//f/9//3//f/9//3//f/9//3//f/9//3//f/9//3//f/9//3//f/9//3//f/9//3//f/9//3//f/9//3//f/9//3//f/9//3//f/9//3//f/9//3//f/9//3//fzlnay3/f/9//3//f/9//3//f/9//3//f/9//3//f/9//3//f/9//3//f/9//3//f/9//3//f/9//3//f/9//3//f/9//3//f/9//3//f/9//3//f/9//3//f/9//3//f/9//3//f/9//3//f/9//3//f/9//3//f/9//3//f/9//3//f/9//3//f/9//3//f/9//3//f/9//3//f/9//3//f/9//3//f/9//3//f/9//3//f/9//3//f/9//3//f/9//3//f/9//3//f/9//3//f/9//3//f/9//3//f/9//3//f/9//3//f/9//3//f/9//3//f/9//3//f/9//3//f/9//3//f/9//3//f/9//3//f/9//3//f/9//3//f/9//3//f/9//3//f/9//3//f/9//3//f/9//3//f/9//3//f/9//3//f/9//3//f/9//3//f/9//3//f/9//3//f/9//3//f/9//3//f/9//38AAP9//3//f/9//3//f/9//3//f713c07/f/9//3//f/9//3//f/9//3//f/9//3//f/9//3//f/9//3//f/9//3//f/9//3//f/9//3//f/9//3//f/9//3//f/9//3//f/9//3//f/9//3//f/9//3//f/9//3//f/9//3//f/9//3//f/9//3//f/9//3/eezFGUkr/f/9//3//f/9//3//f/9//3//f/9//3//f/9//3//f/9//3//f/9//3//f/9//3//f/9//3//f/9//3//f/9//3//f/9//3//f/9//3//f/9//3//f/9//3//f/9//3//f/9//3//f/9//3//f/9//3//f/9//3//f/9//3//f/9//3//f/9//3//f/9//3//f/9//3//f/9//3//f/9//3//f/9//3//f/9//3//f/9//3//f/9//3//f/9//3//f/9//3//f/9//3//f/9//3//f/9//3//f/9//3//f/9//3//f/9//3//f/9//3//f/9//3//f/9//3//f/9//3//f/9//3//f/9//3//f/9//3//f/9//3//f/9//3//f/9//3//f/9//3//f/9//3//f/9//3//f/9//3//f/9//3//f/9//3//f/9//3//f/9//3//f/9//3//f/9//3//f/9//3//fwAA/3//f/9//3//f/9//3//f/9//3/GGP9//3//f/9//3//f/9//3//f/9//3//f/9//3//f/9//3//f/9//3//f/9//3//f/9//3//f/9//3//f/9//3//f/9//3//f/9//3//f/9//3//f/9//3//f/9//3//f/9//3//f/9//3//f/9//3//f/9//3//f/9//3+9d0opOWf/f/9//3//f/9//3//f/9//3//f/9//3//f/9//3//f/9//3//f/9//3//f/9//3//f/9//3//f/9//3//f/9//3//f/9//3//f/9//3//f/9//3//f/9//3//f/9//3//f/9//3//f/9//3//f/9//3//f/9//3//f/9//3//f/9//3//f/9//3//f/9//3//f/9//3//f/9//3//f/9//3//f/9//3//f/9//3//f/9//3//f/9//3//f/9//3//f/9//3//f/9//3//f/9//3//f/9//3//f/9//3//f/9//3//f/9//3//f/9//3//f/9//3//f/9//3//f/9//3//f/9//3//f/9//3//f/9//3//f/9//3//f/9//3//f/9//3//f/9//3//f/9//3//f/9//3//f/9//3//f/9//3//f/9//3//f/9//3//f/9//3//f/9//3//f/9//3//f/9/AAD/f/9//3//f/9//3//f/9//3//fyklnHP/f/9//3//f/9/c045Z/9//3//f/9//3//f/9//3//f/9//3//f/9//3//f/9//3//f/9//3//f/9//3//f/9//3//f/9//3//f/9//3//f/9//3//f/9//3//f/9//3//f/9//3//f/9//3//f/9//3//f/9//3//f/9//3/3Xq01/3//f/9//3//f/9//3//f/9//3//f/9//3//f/9//3//f/9//3//f/9//3//f/9//3//f/9//3//f/9//3//f/9//3//f/9//3//f/9//3//f/9//3//f/9//3//f/9//3//f/9//3//f/9//3//f/9//3//f/9//3//f/9//3//f/9//3//f/9//3//f/9//3//f/9//3//f/9//3//f/9//3//f/9//3//f/9//3//f/9//3//f/9//3//f/9//3//f/9//3//f/9//3//f/9//3//f/9//3//f/9//3//f/9//3//f/9//3//f/9//3//f/9//3//f/9//3//f/9//3//f/9//3//f/9//3//f/9//3//f/9//3//f/9//3//f/9//3//f/9//3//f/9//3//f/9//3//f/9//3//f/9//3//f/9//3//f/9//3//f/9//3//f/9//3//f/9//38AAP9//3//f/9//3//f/9//3//f/9/e2+1Vv9//3//f/9//3+uNWst/3//f/9//3//f/9//3//f/9//3//f/9//3//f/9//3//f/9//3//f/9//3//f/9//3//f/9//3//f/9//3//f/9//3//f/9//3//f/9//3//f/9//3//f/9//3//f/9//3//f/9//3//f/9//3//f/9/e2/OOVpr/3//f/9//3//f/9//3//f/9//3//f/9//3//f/9//3//f/9//3//f/9//3//f/9//3//f/9//3//f/9//3//f/9//3//f/9//3//f/9//3//f/9//3//f/9//3//f/9//3//f/9//3//f/9//3//f/9//3//f/9//3//f/9//3//f/9//3//f/9//3//f/9//3//f/9//3//f/9//3//f/9//3//f/9//3//f/9//3//f/9//3//f/9//3//f/9//3//f/9//3//f/9//3//f/9//3//f/9//3//f/9//3//f/9//3//f/9//3//f/9//3//f/9//3//f/9//3//f/9//3//f/9//3//f/9//3//f/9//3//f/9//3//f/9//3//f/9//3//f/9//3//f/9//3//f/9//3//f/9//3//f/9//3//f/9//3//f/9//3//f/9//3//f/9//3//fwAA/3//f/9//3//f/9//3//f/9//3//f8YY/3//f/9//3++d885KiX/f/9//3//f/9//3//f/9//3//f/9//3//f/9//3//f/9//3//f/9//3//f/9//3//f/9//3//f/9//3//f/9//3//f/9//3//f/9//3//f/9//3//f/9//3//f/9//3//f/9//3//f/9//3//f/9//3//f/9/U0pTSv9//3//f/9//3//f/9//3//f/9//3//f/9//3//f/9//3//f/9//3//f/9//3//f/9//3//f/9//3//f/9//3//f/9//3//f/9//3//f/9//3//f/9//3//f/9//3//f/9//3//f/9//3//f/9//3//f/9//3//f/9//3//f/9//3//f/9//3//f/9//3//f/9//3//f/9//3//f/9//3//f/9//3//f/9//3//f/9//3//f/9//3//f/9//3//f/9//3//f/9//3//f/9//3//f/9//3//f/9//3//f/9//3//f/9//3//f/9//3//f/9//3//f/9//3//f/9//3//f/9//3//f/9//3//f/9//3//f/9//3//f/9//3//f/9//3//f/9//3//f/9//3//f/9//3//f/9//3//f/9//3//f/9//3//f/9//3//f/9//3//f/9//3//f/9/AAD/f/9//3//f/9//3//f/9//3//f/9/jTU5Z/9//3//f5xznXNLKf9//3//f/9//3//f/9//3//f/9//3//f/9//3//f/9//3//f/9//3//f/9//3//f/9//3//f/9//3//f/9//3//f/9//3//f/9//3//f/9//3//f/9//3//f/9//3//f/9//3//f/9//3//f/9//3//f/9//3//f5xzjDG9d/9//3//f/9//3//f/9//3//f/9//3//f/9//3//f/9//3//f/9//3//f/9//3//f/9//3//f/9//3//f/9//3//f/9//3//f/9//3//f/9//3//f/9//3//f/9//3//f/9//3//f/9//3//f/9//3//f/9//3//f/9//3//f/9//3//f/9//3//f/9//3//f/9//3//f/9//3//f/9//3//f/9//3//f/9//3//f/9//3//f/9//3//f/9//3//f/9//3//f/9//3//f/9//3//f/9//3//f/9//3//f/9//3//f/9//3//f/9//3//f/9//3//f/9//3//f/9//3//f/9//3//f/9//3//f/9//3//f/9//3//f/9//3//f/9//3//f/9//3//f/9//3//f/9//3//f/9//3//f/9//3//f/9//3//f/9//3//f/9//3//f/9//38AAP9//3//f/9//3//f/9//3//f/9//3/fe4wx/3//f/9/e2//fxBC/3//f/9//3//f/9//3//f/9//3//f/9//3//f/9//3//f/9//3//f/9//3//f/9//3//f/9//3//f/9//3//f/9//3//f/9//3//f/9//3//f/9//3//f/9//3//f/9//3//f/9//3//f/9//3//f/9//3//f/9//3//f+89117/f/9//3//f/9//3//f/9//3//f/9//3//f/9//3//f/9//3//f/9//3//f/9//3//f/9//3//f/9//3//f/9//3//f/9//3//f/9//3//f/9//3//f/9//3//f/9//3//f/9//3//f/9//3//f/9//3//f/9//3//f/9//3//f/9//3//f/9//3//f/9//3//f/9//3//f/9//3//f/9//3//f/9//3//f/9//3//f/9//3//f/9//3//f/9//3//f/9//3//f/9//3//f/9//3//f/9//3//f/9//3//f/9//3//f/9//3//f/9//3//f/9//3//f/9//3//f/9//3//f/9//3//f/9//3//f/9//3//f/9//3//f/9//3//f/9//3//f/9//3//f/9//3//f/9//3//f/9//3//f/9//3//f/9//3//f/9//3//f/9//3//fwAA/3//f/9//3//f/9//3//f/9//3//f/9/5xxaaxpnlVIySjJGMkbPObZW11pba3xz3nv/f/9//3//f/9//3//f/9//3//f/9//3//f/9//3//f/9//3//f/9//3//f/9//3//f/9//3//f/9//3//f/9//3//f/9//3//f/9//3//f/9//3//f/9//3//f/9//3//f/9//3//f/9//3//f/9//38ZYzFG3nv/f/9//3//f/9//3//f/9//3//f/9//3//f/9//3//f/9//3//f/9//3//f/9//3//f/9//3//f/9//3//f/9//3//f/9//3//f/9//3//f/9//3//f/9//3//f/9//3//f/9//3//f/9//3//f/9//3//f/9//3//f/9//3//f/9//3//f/9//3//f/9//3//f/9//3//f/9//3//f/9//3//f/9//3//f/9//3//f/9//3//f/9//3//f/9//3//f/9//3//f/9//3//f/9//3//f/9//3//f/9//3//f/9//3//f/9//3//f/9//3//f/9//3//f/9//3//f/9//3//f/9//3//f/9//3//f/9//3//f/9//3//f/9//3//f/9//3//f/9//3//f/9//3//f/9//3//f/9//3//f/9//3//f/9//3//f/9//3//f/9/AAD/f/9//3//f/9//3//f/9//3/ff7darTUxRmst/3//f3VS/3/ee+cc/3//f1prGGNzThFCzzm3Vlxv/3//f/9//3//f/9//3//f/9//3//f/9//3//f/9//3//f/9//3//f/9//3//f/9//3//f/9//3//f/9//3//f/9//3//f/9//3//f/9//3//f/9//3//f/9//3//f/9//3//f/9//3//f/9//38pJVtv/3//f/9//3//f/9//3//f/9//3//f/9//3//f/9//3//f/9//3//f/9//3//f/9//3//f/9//3//f/9//3//f/9//3//f/9//3//f/9//3//f/9//3//f/9//3//f/9//3//f/9//3//f/9//3//f/9//3//f/9//3//f/9//3//f/9//3//f/9//3//f/9//3//f/9//3//f/9//3//f/9//3//f/9//3//f/9//3//f/9//3//f/9//3//f/9//3//f/9//3//f/9//3//f/9//3//f/9//3//f/9//3//f/9//3//f/9//3//f/9//3//f/9//3//f/9//3//f/9//3//f/9//3//f/9//3//f/9//3//f/9//3//f/9//3//f/9//3//f/9//3//f/9//3//f/9//3//f/9//3//f/9//3//f/9//3//f/9//38AAP9//3//f/9//3//f/9//39aayol33v/f/9/5xzee/9/M0r/f/9/CCH/f/9//3//f/9//3//f/9/vnuNMfdevnf/f/9//3//f/9//3//f/9//3//f/9//3//f/9//3//f/9//3//f/9//3//f/9//3//f/9//3//f/9//3//f/9//3//f/9//3//f/9//3//f/9//3//f/9//3//f/9//3//f/9//3//f/9/Mkq2Vv9//3//f/9//3//f/9//3//f/9//3//f/9//3//f/9//3//f/9//3//f/9//3//f/9//3//f/9//3//f/9//3//f/9//3//f/9//3//f/9//3//f/9//3//f/9//3//f/9//3//f/9//3//f/9//3//f/9//3//f/9//3//f/9//3//f/9//3//f/9//3//f/9//3//f/9//3//f/9//3//f/9//3//f/9//3//f/9//3//f/9//3//f/9//3//f/9//3//f/9//3//f/9//3//f/9//3//f/9//3//f/9//3//f/9//3//f/9//3//f/9//3//f/9//3//f/9//3//f/9//3//f/9//3//f/9//3//f/9//3//f/9//3//f/9//3//f/9//3//f/9//3//f/9//3//f/9//3//f/9//3//f/9//3//f/9//3//fwAA/3//f/9//3//f/9//39SStha/3//f/9//3+cc2st/3+vNf9//3+UUpxz/3//f/9//3//f/9//3//f/9//3+dc2wttla+d/9//3//f/9//3//f/9//3//f/9//3//f/9//3//f/9//3//f/9//3//f/9//3//f/9//3//f/9//3//f/9//3//f/9//3//f/9//3//f/9//3//f/9//3//f/9//3//f/9//3//f3xzzz3ee/9//3//f/9//3//f/9//3//f/9//3//f/9//3//f/9//3//f/9//3//f/9//3//f/9//3//f/9//3//f/9//3//f/9//3//f/9//3//f/9//3//f/9//3//f/9//3//f/9//3//f/9//3//f/9//3//f/9//3//f/9//3//f/9//3//f/9//3//f/9//3//f/9//3//f/9//3//f/9//3//f/9//3//f/9//3//f/9//3//f/9//3//f/9//3//f/9//3//f/9//3//f/9//3//f/9//3//f/9//3//f/9//3//f/9//3//f/9//3//f/9//3//f/9//3//f/9//3//f/9//3//f/9//3//f/9//3//f/9//3//f/9//3//f/9//3//f/9//3//f/9//3//f/9//3//f/9//3//f/9//3//f/9//3//f/9/AAD/f/9//3//f/9//38yRjpn/3//f/9//3//f/9/rjWcc2wt/3//f713zjn/f/9//3//f/9//3//f/9//3//f/9//3//f9ZabC18b/9//3//f/9//3//f/9//3//f/9//3//f/9//3//f/9//3//f/9//3//f/9//3//f/9//3//f/9//3//f/9//3//f/9//3//f/9//3//f/9//3//f/9//3//f/9//3//f/9//3//f641Wmv/f/9//3//f/9//3//f/9//3//f/9//3//f/9//3//f/9//3//f/9//3//f/9//3//f/9//3//f/9//3//f/9//3//f/9//3//f/9//3//f/9//3//f/9//3//f/9//3//f/9//3//f/9//3//f/9//3//f/9//3//f/9//3//f/9//3//f/9//3//f/9//3//f/9//3//f/9//3//f/9//3//f/9//3//f/9//3//f/9//3//f/9//3//f/9//3//f/9//3//f/9//3//f/9//3//f/9//3//f/9//3//f/9//3//f/9//3//f/9//3//f/9//3//f/9//3//f/9//3//f/9//3//f/9//3//f/9//3//f/9//3//f/9//3//f/9//3//f/9//3//f/9//3//f/9//3//f/9//3//f/9//3//f/9//38AAP9//3//f/9//385Z5RS/3//f/9//3//f/9//3//f401rjX/f/9//3+lFP9//3//f/9//3//f/9//3//f/9//3//f/9//3//f513rjV8b/9//3//f/9//3//f/9//3//f/9//3//f/9//3//f/9//3//f/9//3//f/9//3//f/9//3//f/9//3//f/9//3//f/9//3//f/9//3//f/9//3//f/9//3//f/9//3//f/9//39zTrVW/3//f/9//3//f/9//3//f/9//3//f/9//3//f/9//3//f/9//3//f/9//3//f/9//3//f/9//3//f/9//3//f/9//3//f/9//3//f/9//3//f/9//3//f/9//3//f/9//3//f/9//3//f/9//3//f/9//3//f/9//3//f/9//3//f/9//3//f/9//3//f/9//3//f/9//3//f/9//3//f/9//3//f/9//3//f/9//3//f/9//3//f/9//3//f/9//3//f/9//3//f/9//3//f/9//3//f/9//3//f/9//3//f/9//3//f/9//3//f/9//3//f/9//3//f/9//3//f/9//3//f/9//3//f/9//3//f/9//3//f/9//3//f/9//3//f/9//3//f/9//3//f/9//3//f/9//3//f/9//3//f/9//3//fwAA/3//f/9//3//f8YY/3//f/9//3//f/9//3//f/9/1lpLKf9//3//f4wx/3//f/9//3//f/9//3//f/9//3//f/9//3//f/9//3//f5xz8D3/f/9//3//f/9//3//f/9//3//f/9//3//f/9//3//f/9//3//f/9//3//f/9//3//f/9//3//f/9//3//f/9//3//f/9//3//f/9//3//f/9//3//f/9//3//f/9//3//f/9/WmvPOf9//3//f/9//3//f/9//3//f/9//3//f/9//3//f/9//3//f/9//3//f/9//3//f/9//3//f/9//3//f/9//3//f/9//3//f/9//3//f/9//3//f/9//3//f/9//3//f/9//3//f/9//3//f/9//3//f/9//3//f/9//3//f/9//3//f/9//3//f/9//3//f/9//3//f/9//3//f/9//3//f/9//3//f/9//3//f/9//3//f/9//3//f/9//3//f/9//3//f/9//3//f/9//3//f/9//3//f/9//3//f/9//3//f/9//3//f/9//3//f/9//3//f/9//3//f/9//3//f/9//3//f/9//3//f/9//3//f/9//3//f/9//3//f/9//3//f/9//3//f/9//3//f/9//3//f/9//3//f/9//3//f/9/AAD/f/9//3//fzpnlVL/f/9//3//f/9//3//f/9//3+9d4UQ/3//f/9/OWf3Xv9//3//f/9//3//f/9//3//f/9//3//f/9//3//f/9//3//f7VW117/f/9//3//f/9//3//f/9//3//f/9//3//f/9//3//f/9//3//f/9//3//f/9//3//f/9//3//f/9//3//f/9//3//f/9//3//f/9//3//f/9//3//f/9//3//f/9//3//f99/EEKcc/9//3//f/9//3//f/9//3//f/9//3//f/9//3//f/9//3//f/9//3//f/9//3//f/9//3//f/9//3//f/9//3//f/9//3//f/9//3//f/9//3//f/9//3//f/9//3//f/9//3//f/9//3//f/9//3//f/9//3//f/9//3//f/9//3//f/9//3//f/9//3//f/9//3//f/9//3//f/9//3//f/9//3//f/9//3//f/9//3//f/9//3//f/9//3//f/9//3//f/9//3//f/9//3//f/9//3//f/9//3//f/9//3//f/9//3//f/9//3//f/9//3//f/9//3//f/9//3//f/9//3//f/9//3//f/9//3//f/9//3//f/9//3//f/9//3//f/9//3//f/9//3//f/9//3//f/9//3//f/9//38AAP9//3//f/9/Wmv4Xv9//3//f/9//3//f/9//3//f3tvU0oqJf9//3/ee4QQ/3//f/9//3//f/9//3//f/9//3//f/9//3//f/9//3//f/9//397bxBC/3//f/9//3//f/9//3//f/9//3//f/9//3//f/9//3//f/9//3//f/9//3//f/9//3//f/9//3//f/9//3//f/9//3//f/9//3//f/9//3//f/9//3//f/9//3//f/9//3//f1JK917/f/9//3//f/9//3//f/9//3//f/9//3//f/9//3//f/9//3//f/9//3//f/9//3//f/9//3//f/9//3//f/9//3//f/9//3//f/9//3//f/9//3//f/9//3//f/9//3//f/9//3//f/9//3//f/9//3//f/9//3//f/9//3//f/9//3//f/9//3//f/9//3//f/9//3//f/9//3//f/9//3//f/9//3//f/9//3//f/9//3//f/9//3//f/9//3//f/9//3//f/9//3//f/9//3//f/9//3//f/9//3//f/9//3//f/9//3//f/9//3//f/9//3//f/9//3//f/9//3//f/9//3//f/9//3//f/9//3//f/9//3//f/9//3//f/9//3//f/9//3//f/9//3//f/9//3//f/9//3//fwAA/3//f/9//39aa9da/3//f/9//3//f/9//3//f/9/OWfWWpVStVb/f/9/KSX/f/9//3//f/9//3//f/9//3//f/9//3//f/9//3//f/9//3//f/9/vXfPOf9//3//f/9//3//f/9//3//f/9//3//f/9//3//f/9//3//f/9//3//f/9//3//f/9//3//f/9//3//f/9//3//f/9//3//f/9//3//f/9//3//f/9//3//f/9//3//f/9//38YY9Za/3//f/9//3//f/9//3//f/9//3//f/9//3//f/9//3//f/9//3//f/9//3//f/9//3//f/9//3//f/9//3//f/9//3//f/9//3//f/9//3//f/9//3//f/9//3//f/9//3//f/9//3//f/9//3//f/9//3//f/9//3//f/9//3//f/9//3//f/9//3//f/9//3//f/9//3//f/9//3//f/9//3//f/9//3//f/9//3//f/9//3//f/9//3//f/9//3//f/9//3//f/9//3//f/9//3//f/9//3//f/9//3//f/9//3//f/9//3//f/9//3//f/9//3//f/9//3//f/9//3//f/9//3//f/9//3//f/9//3//f/9//3//f/9//3//f/9//3//f/9//3//f/9//3//f/9//3//f/9/AAD/f/9//3//f957KiX/f/9//3//f/9//3//f/9//3/3Xvhe/39sLf9//3+1Vt57/3//f/9//3//f/9//3//f/9//3//f/9//3//f/9//3//f/9//3//f/9/7z2cc/9//3//f/9//3//f/9//3//f/9//3//f/9//3//f/9//3//f/9//3//f/9//3//f/9//3//f/9//3//f/9//3//f/9//3//f/9//3//f/9//3//f/9//3//f/9//3//f/9/fG8yRv9//3//f/9//3//f/9//3//f/9//3//f/9//3//f/9//3//f/9//3//f/9//3//f/9//3//f/9//3//f/9//3//f/9//3//f/9//3//f/9//3//f/9//3//f/9//3//f/9//3//f/9//3//f/9//3//f/9//3//f/9//3//f/9//3//f/9//3//f/9//3//f/9//3//f/9//3//f/9//3//f/9//3//f/9//3//f/9//3//f/9//3//f/9//3//f/9//3//f/9//3//f/9//3//f/9//3//f/9//3//f/9//3//f/9//3//f/9//3//f/9//3//f/9//3//f/9//3//f/9//3//f/9//3//f/9//3//f/9//3//f/9//3//f/9//3//f/9//3//f/9//3//f/9//3//f/9//38AAP9//3//f/9//38IIf9//3//f/9//3//f/9//3//f/deOWf/f713Syn/f/9/EEL/f/9//3//f/9//3//f/9//3//f/9//3//f/9//3//f/9//3//f/9//3//fzJGe2//f/9//3//f/9//3//f/9//3//f/9//3//f/9//3//f/9//3//f/9//3//f/9//3//f/9//3//f/9//3//f/9//3//f/9//3//f/9//3//f/9//3//f/9//3//f/9//3//f753MUbee/9//3//f/9//3//f/9//3//f/9//3//f/9//3//f/9//3//f/9//3//f/9//3//f/9//3//f/9//3//f/9//3//f/9//3//f/9//3//f/9//3//f/9//3//f/9//3//f/9//3//f/9//3//f/9//3//f/9//3//f/9//3//f/9//3//f/9//3//f/9//3//f/9//3//f/9//3//f/9//3//f/9//3//f/9//3//f/9//3//f/9//3//f/9//3//f/9//3//f/9//3//f/9//3//f/9//3//f/9//3//f/9//3//f/9//3//f/9//3//f/9//3//f/9//3//f/9//3//f/9//3//f/9//3//f/9//3//f/9//3//f/9//3//f/9//3//f/9//3//f/9//3//f/9//3//fwAA/3//f/9//3//f3tvUkr/f/9//3//f/9//3//f/9/+F5aa/9//3+1Vjpn/3+EEP9//3//f/9//3//f/9//3//f/9//3//f/9//3//f/9//3//f/9//3//f/9//3/POd57/3//f/9//3//f/9//3//f/9//3//f/9//3//f/9//3//f/9//3//f/9//3//f/9//3//f/9//3//f/9//3//f/9//3//f/9//3//f/9//3//f/9//3//f/9//3//f/9//3//fzJGW2v/f/9//3//f/9//3//f/9//3//f/9//3//f/9//3//f/9//3//f/9//3//f/9//3//f/9//3//f/9//3//f/9//3//f/9//3//f/9//3//f/9//3//f/9//3//f/9//3//f/9//3//f/9//3//f/9//3//f/9//3//f/9//3//f/9//3//f/9//3//f/9//3//f/9//3//f/9//3//f/9//3//f/9//3//f/9//3//f/9//3//f/9//3//f/9//3//f/9//3//f/9//3//f/9//3//f/9//3//f/9//3//f/9//3//f/9//3//f/9//3//f/9//3//f/9//3//f/9//3//f/9//3//f/9//3//f/9//3//f/9//3//f/9//3//f/9//3//f/9//3//f/9//3//f/9/AAD/f/9//3//f/9//39KKf9//3//f/9//3//f/9//38YY5xz/3//f/9/KSX/f+cc/3//f/9//3//f/9//3//f/9//3//f/9//3//f/9//3//f/9//3//f/9//3//f/9/bC3/f/9//3//f/9//3//f/9//3//f/9//3//f/9//3//f/9//3//f/9//3//f/9//3//f/9//3//f/9//3//f/9//3//f/9//3//f/9//3//f/9//3//f/9//3//f/9//3//f/9//3/XWtZa/3//f/9//3//f/9//3//f/9//3//f/9//3//f/9//3//f/9//3//f/9//3//f/9//3//f/9//3//f/9//3//f/9//3//f/9//3//f/9//3//f/9//3//f/9//3//f/9//3//f/9//3//f/9//3//f/9//3//f/9//3//f/9//3//f/9//3//f/9//3//f/9//3//f/9//3//f/9//3//f/9//3//f/9//3//f/9//3//f/9//3//f/9//3//f/9//3//f/9//3//f/9//3//f/9//3//f/9//3//f/9//3//f/9//3//f/9//3//f/9//3//f/9//3//f/9//3//f/9//3//f/9//3//f/9//3//f/9//3//f/9//3//f/9//3//f/9//3//f/9//3//f/9//38AAP9//3//f/9//3//f/9/Sin/f/9//3//f/9//3//f1NK3nv/f/9//3/fewghtla9d/9//3//f/9//3//f/9//3//f/9//3//f713rTXOObVW3nv/f/9//3//f/9//3+cc845/3//f/9//3//f/9//3//f/9//3//f/9//3//f/9//3//f/9//3//f/9//3//f/9//3//f/9//3//f/9//3//f/9//3//f/9//3//f/9//3//f/9//3//f/9//3//f/9//3//f/9/e2/3Xv9//3//f/9//3//f/9//3//f/9//3//f/9//3//f/9//3//f/9//3//f/9//3//f/9//3//f/9//3//f/9//3//f/9//3//f/9//3//f/9//3//f/9//3//f/9//3//f/9//3//f/9//3//f/9//3//f/9//3//f/9//3//f/9//3//f/9//3//f/9//3//f/9//3//f/9//3//f/9//3//f/9//3//f/9//3//f/9//3//f/9//3//f/9//3//f/9//3//f/9//3//f/9//3//f/9//3//f/9//3//f/9//3//f/9//3//f/9//3//f/9//3//f/9//3//f/9//3//f/9//3//f/9//3//f/9//3//f/9//3//f/9//3//f/9//3//f/9//3//f/9//3//fwAA/3//f/9//3//f/9//3+9d0sp3nv/f/9//3//f/9/OWfee/9//3//f/9/e2+1Vu89/3//f/9//3//f/9//3//f/9//3//f/9/rTX/f/9/3nuVUhBC/3//f/9//3//f/9/Ukqcc/9//3//f/9//3//f/9//3//f/9//3//f/9//3//f/9//3//f/9//3//f/9//3//f/9//3//f/9//3//f/9//3//f/9//3//f/9//3//f/9//3//f/9//3//f/9//3//f/9//3//f/9/dE7fe/9//3//f/9//3//f/9//3//f/9//3//f/9//3//f/9//3//f/9//3//f/9//3//f/9//3//f/9//3//f/9//3//f/9//3//f/9//3//f/9//3//f/9//3//f/9//3//f/9//3//f/9//3//f/9//3//f/9//3//f/9//3//f/9//3//f/9//3//f/9//3//f/9//3//f/9//3//f/9//3//f/9//3//f/9//3//f/9//3//f/9//3//f/9//3//f/9//3//f/9//3//f/9//3//f/9//3//f/9//3//f/9//3//f/9//3//f/9//3//f/9//3//f/9//3//f/9//3//f/9//3//f/9//3//f/9//3//f/9//3//f/9//3//f/9//3//f/9//3//f/9/AAD/f/9//3//f/9//3//f/9/33vHHJ1z/3//f/9//3/XWt57/3//f/9//3//f1NOYwz/f/9//3//f/9//3//f/9//3//f/9//385Z3tv/3//f/9/fG9SSv9//3//f/9//3//f8YY/3//f/9//3//f/9//3//f/9//3//f/9//3//f/9//3//f/9//3//f/9//3//f/9//3//f/9//3//f/9//3//f/9//3//f/9//3//f/9//3//f/9//3//f/9//3//f/9//3//f/9//3//fxhj3nv/f/9//3//f/9//3//f/9//3//f/9//3//f/9//3//f/9//3//f/9//3//f/9//3//f/9//3//f/9//3//f/9//3//f/9//3//f/9//3//f/9//3//f/9//3//f/9//3//f/9//3//f/9//3//f/9//3//f/9//3//f/9//3//f/9//3//f/9//3//f/9//3//f/9//3//f/9//3//f/9//3//f/9//3//f/9//3//f/9//3//f/9//3//f/9//3//f/9//3//f/9//3//f/9//3//f/9//3//f/9//3//f/9//3//f/9//3//f/9//3//f/9//3//f/9//3//f/9//3//f/9//3//f/9//3//f/9//3//f/9//3//f/9//3//f/9//3//f/9//38AAP9//3//f/9//3//f/9//3//f/9/5xwZY/9//3//f3RO/3//f/9//3//f/9//3/GGHxv/3//f/9//3//f/9//3//f/9//3//f/9/CCH/f/9//3//fwgh3nv/f/9//3//f/9/1lp7b/9//3//f/9//3//f/9//3//f/9//3//f/9//3//f/9//3//f/9//3//f/9//3//f/9//3//f/9//3//f/9//3//f/9//3//f/9//3//f/9//3//f/9//3//f/9//3//f/9//3//f/9//3/ee957/3//f/9//3//f/9//3//f/9//3//f/9//3//f/9//3//f/9//3//f/9//3//f/9//3//f/9//3//f/9//3//f/9//3//f/9//3//f/9//3//f/9//3//f/9//3//f/9//3//f/9//3//f/9//3//f/9//3//f/9//3//f/9//3//f/9//3//f/9//3//f/9//3//f/9//3//f/9//3//f/9//3//f/9//3//f/9//3//f/9//3//f/9//3//f/9//3//f/9//3//f/9//3//f/9//3//f/9//3//f/9//3//f/9//3//f/9//3//f/9//3//f/9//3//f/9//3//f/9//3//f/9//3//f/9//3//f/9//3//f/9//3//f/9//3//f/9//3//fwAA/3//f/9//3//f/9//3//f/9//3//f885zjnee/9/lVL/f/9//3//f/9//3//f7VWphTee/9//3//f/9//3//f/9//3//f/9//3/wPZ13/3//f/9/tVYYY/9//3//f/9//3/ee6UU/3//f/9//3//f/9//3//f/9//3//f/9//3//f/9//3//f/9//3//f/9//3//f/9//3//f/9//3//f/9//3//f/9//3//f/9//3//f/9//3//f/9//3//f/9//3//f/9//3//f/9//3//f/9//3//f/9//3//f/9//3//f/9//3//f/9//3//f/9//3//f/9//3//f/9//3//f/9//3//f/9//3//f/9//3//f/9//3//f/9//3//f/9//3//f/9//3//f/9//3//f/9//3//f/9//3//f/9//3//f/9//3//f/9//3//f/9//3//f/9//3//f/9//3//f/9//3//f/9//3//f/9//3//f/9//3//f/9//3//f/9//3//f/9//3//f/9//3//f/9//3//f/9//3//f/9//3//f/9//3//f/9//3//f/9//3//f/9//3//f/9//3//f/9//3//f/9//3//f/9//3//f/9//3//f/9//3//f/9//3//f/9//3//f/9//3//f/9//3//f/9//3//f/9/AAD/f/9//3//f/9//3//f/9//3//f/9//3/ee0op7z1TSv9//3//f/9//3//f/9/3nszSgkh/3//f/9//3//f/9//3//f/9//3//f/9/pRT/f/9//38IId57/3//f/9//3//f/9/rTX/f/9//3//f/9//3//f/9//3//f/9//3//f/9//3//f/9//3//f/9//3//f/9//3//f/9//3//f/9//3//f/9//3//f/9//3//f/9//3//f/9//3//f/9//3//f/9//3//f/9//3//f/9//3//f/9//3//f/9//3//f/9//3//f/9//3//f/9//3//f/9//3//f/9//3//f/9//3//f/9//3//f/9//3//f/9//3//f/9//3//f/9//3//f/9//3//f/9//3//f/9//3//f/9//3//f/9//3//f/9//3//f/9//3//f/9//3//f/9//3//f/9//3//f/9//3//f/9//3//f/9//3//f/9//3//f/9//3//f/9//3//f/9//3//f/9//3//f/9//3//f/9//3//f/9//3//f/9//3//f/9//3//f/9//3//f/9//3//f/9//3//f/9//3//f/9//3//f/9//3//f/9//3//f/9//3//f/9//3//f/9//3//f/9//3//f/9//3//f/9//3//f/9//38AAP9//3//f/9//3//f/9//3//f/9//3//f/9//397b6YUOmf/f/9//3//f/9//3//f8cYvXeuNf9//3//f/9//3//f/9//3//f/9//3++d5RS/38yRr13/3//f/9//3//f/9//38YY713/3//f/9//3//f/9//3//f/9//3//f/9//3//f/9//3//f/9//3//f/9//3//f/9//3//f/9//3//f/9//3//f/9//3//f/9//3//f/9//3//f/9//3//f/9//3//f/9//3//f/9//3//f/9//3//f/9//3//f/9//3//f/9//3//f/9//3//f/9//3//f/9//3//f/9//3//f/9//3//f/9//3//f/9//3//f/9//3//f/9//3//f/9//3//f/9//3//f/9//3//f/9//3//f/9//3//f/9//3//f/9//3//f/9//3//f/9//3//f/9//3//f/9//3//f/9//3//f/9//3//f/9//3//f/9//3//f/9//3//f/9//3//f/9//3//f/9//3//f/9//3//f/9//3//f/9//3//f/9//3//f/9//3//f/9//3//f/9//3//f/9//3//f/9//3//f/9//3//f/9//3//f/9//3//f/9//3//f/9//3//f/9//3//f/9//3//f/9//3//f/9//3//fwAA/3//f/9//3//f/9//3//f/9//3//f/9//3//f/9/t1Zaa+gcOmv/f/9//3//f/9/hRD/f5RS1lr/f/9//3//f/9//3//f/9//3//f/9/jTVLKZ1z/3//f/9//3//f/9//3//f3tvlFL/f/9//3//f/9//3//f/9//3//f/9//3//f/9//3//f/9//3//f/9//3//f/9//3//f/9//3//f/9//3//f/9//3//f/9//3//f/9//3//f/9//3//f/9//3//f/9//3//f/9//3//f/9//3//f/9//3//f/9//3//f/9//3//f/9//3//f/9//3//f/9//3//f/9//3//f/9//3//f/9//3//f/9//3//f/9//3//f/9//3//f/9//3//f/9//3//f/9//3//f/9//3//f/9//3//f/9//3//f/9//3//f/9//3//f/9//3//f/9//3//f/9//3//f/9//3//f/9//3//f/9//3//f/9//3//f/9//3//f/9//3//f/9//3//f/9//3//f/9//3//f/9//3//f/9//3//f/9//3//f/9//3//f/9//3//f/9//3//f/9//3//f/9//3//f/9//3//f/9//3//f/9//3//f/9//3//f/9//3//f/9//3//f/9//3//f/9//3//f/9//3//f/9/AAD/f/9//3//f/9//3//f/9//3//f/9//3//f/9//38zSv9//39aaykl7z3/f/9//38qJb13/39KKZxz/3//f/9//3//f/9//3+UUuccMUbeeykl3nv/f/9//3//f/9//3//f/9/vXcQQv9//3//f/9//3//f/9//3//f/9//3//f/9//3//f/9//3//f/9//3//f/9//3//f/9//3//f/9//3//f/9//3//f/9//3//f/9//3//f/9//3//f/9//3//f/9//3//f/9//3//f/9//3//f/9//3//f/9//3//f/9//3//f/9//3//f/9//3//f/9//3//f/9//3//f/9//3//f/9//3//f/9//3//f/9//3//f/9//3//f/9//3//f/9//3//f/9//3//f/9//3//f/9//3//f/9//3//f/9//3//f/9//3//f/9//3//f/9//3//f/9//3//f/9//3//f/9//3//f/9//3//f/9//3//f/9//3//f/9//3//f/9//3//f/9//3//f/9//3//f/9//3//f/9//3//f/9//3//f/9//3//f/9//3//f/9//3//f/9//3//f/9//3//f/9//3//f/9//3//f/9//3//f/9//3//f/9//3//f/9//3//f/9//3//f/9//3//f/9//3//f/9//38AAP9//3//f/9//3//f/9//3//f/9//3//f/9//3//f3RO/3//f/9//3+9d5RSKiVsLY01+GLff/9/rjX/f957OWcxRiklzjk5Z713/3//f/9//39sMf9//3//f/9//3//f/9//3+ccxBC/3/3YuggxxzXWv9//3//f/9//3//f/9//3//f/9//3//f/9//3//f/9//3//f/9//3//f/9//3//f/9//3//f/9//3//f/9//3//f/9//3//f/9//3//f/9//3//f/9//3//f/9//3//f/9//3//f/9//3//f/9//3//f/9//3//f/9//3//f/9//3//f/9//3//f/9//3//f/9//3//f/9//3//f/9//3//f/9//3//f/9//3//f/9//3//f/9//3//f/9//3//f/9//3//f/9//3//f/9//3//f/9//3//f/9//3//f/9//3//f/9//3//f/9//3//f/9//3//f/9//3//f/9//3//f/9//3//f/9//3//f/9//3//f/9//3//f/9//3//f/9//3//f/9//3//f/9//3//f/9//3//f/9//3//f/9//3//f/9//3//f/9//3//f/9//3//f/9//3//f/9//3//f/9//3//f/9//3//f/9//3//f/9//3//f/9//3//f/9//3//f/9//3//fwAA/3//f/9//3//f/9//3//f/9//3//f/9//3//f/9/lVL/f/9//3//f/9//3//f713nXeNNXRS8D0xRgghOWdaa7133nv/f/9//3//f/9//3//f3xvMUb/f/9//3//f/9//3//f3tv917/f3NOnXfee1prlVIQQt57/3//f/9//3//f/9//3//f/9//3//f/9//3//f/9/vXf/f/9//3//f/9//3//f/9//3//f/9//3//f/9//3//f1prEEJrLSklCiWNMa41bC2vNdA5zzlsLWstSynPORFClVZaa957/3//f/9//3//f/9//3//f/9//3//f/9//3//f/9//3//f/9//3//f/9//3//f/9//3//f/9//3//f/9//3//f/9//3//f/9//3//f/9//3//f/9//3//f/9//3//f/9//3//f/9//3//f/9//3//f/9//3//f/9//3//f/9//3//f/9//3//f/9//3//f/9//3//f/9//3//f/9//3//f/9//3//f/9//3//f/9//3//f/9//3//f/9//3//f/9//3//f/9//3//f/9//3//f/9//3//f/9//3//f/9//3//f/9//3//f/9//3//f/9//3//f/9//3//f/9//3//f/9//3//f/9//3//f/9//3//f/9//3//f/9//3//f/9/AAD/f/9//3//f/9//3//f/9//3//f/9//3//f/9//391Tt57/3//f/9//3//f/9//3//f8YY/3//f/9/fG/vPf9//3//f/9//3//f/9//3//f/9//390TnNO/3//f/9//3//f/9/tVbee/9//3/nHP9//3//f997GWO3Wv9//3//f/9//3//f/9//3//f/9//3//f/9/EELPPQkhvXf/f/9//3//f/9//3//f/9//3//f/9//38YYwghtVY5Z713/3//f/9//3//f/9//3//f/9//3//f713nHNbaxhjdE5TShFCrzVMLa41jTFTSrZWfG//f/9//3//f/9//3//f/9//3//f/9//3//f/9//3//f/9//3//f/9//3//f/9//3//f/9//3//f/9//3//f/9//3//f/9//3//f/9//3//f/9//3//f/9//3//f/9//3//f/9//3//f/9//3//f/9//3//f/9//3//f/9//3//f/9//3//f/9//3//f/9//3//f/9//3//f/9//3//f/9//3//f/9//3//f/9//3//f/9//3//f/9//3//f/9//3//f/9//3//f/9//3//f/9//3//f/9//3//f/9//3//f/9//3//f/9//3//f/9//3//f/9//3//f/9//3//f/9//3//f/9//3//f/9//38AAP9//3//f/9//3//f/9//3//f/9//3//f/9//3//f5VS3nv/f/9//3//f/9//3//f/9/xhj/f/9//3//f5VSlVL/f/9//3//f/9//3//f/9//3//f/9/U0q2Vv9//3//f/9//38IIf9//3//f1przzn/f/9//3//f713dU62Vv9//3//f/9//3//f/9//3//f/9//3/4XhFC/38yRt97/3//f/9//3//f/9//3//f/9//3//fwgh/3//f/9//3//f/9//3//f/9//3//f/9//3//f/9//3//f/9//3//f/9//3//f/9/3nvee3tvW2t1ThJCzznwPXROOmedc/9//3//f/9//3//f/9//3//f/9//3//f/9//3//f/9//3//f/9//3//f/9//3//f/9//3//f/9//3//f/9//3//f/9//3//f/9//3//f/9//3//f/9//3//f/9//3//f/9//3//f/9//3//f/9//3//f/9//3//f/9//3//f/9//3//f/9//3//f/9//3//f/9//3//f/9//3//f/9//3//f/9//3//f/9//3//f/9//3//f/9//3//f/9//3//f/9//3//f/9//3//f/9//3//f/9//3//f/9//3//f/9//3//f/9//3//f/9//3//f/9//3//f/9//3//f/9//3//fwAA/3//f/9//3//f/9//3//f/9//3//f/9//3//f/9/GWM6a/9//3//f/9//3//f/9//3+MMXtv/3//f/9//3+VUrZW/3//f/9//3//f/9//3//f/9//3//f885GGP/f/9//3+cc2st/3//f/9//39SSnNO/3//f/9//3//f1tr0Dnee/9//3//f/9//3//f/9//3//f/9/lVLvPf9/GWf4Xv9//3//f/9//3//f/9//3//f/9/Sin/f/9//3//f/9//3//f/9//3//f/9//3//f/9//3//f/9//3//f/9//3//f/9//3//f/9//3//f/9//3//f957fG8ZY5VSEUIRQhFCc05aa/9//3//f/9//3//f/9//3//f/9//3//f/9//3//f/9//3//f/9//3//f/9//3//f/9//3//f/9//3//f/9//3//f/9//3//f/9//3//f/9//3//f/9//3//f/9//3//f/9//3//f/9//3//f/9//3//f/9//3//f/9//3//f/9//3//f/9//3//f/9//3//f/9//3//f/9//3//f/9//3//f/9//3//f/9//3//f/9//3//f/9//3//f/9//3//f/9//3//f/9//3//f/9//3//f/9//3//f/9//3//f/9//3//f/9//3//f/9//3//f/9//3//f/9/AAD/f/9//3//f/9//3//f/9//3//f/9//3//f/9//3/WWntv11oRQjFGEUJ0TnROGWNaa7ZWWmv/f/9//3//f/9/zzk6Z/9//3//f/9//3//f/9//3//f/9//3/POTpr/3//fwkh/3//f/9//3//f/9/rjXXWv9//3//f/9//3++e1NKlVL/f/9//3//f/9//3//f/9//3//f5RSEEL/f957+F6cc/9//3//f/9//3//f/9//39aa+89/3//f/9//3//f/9//3//f/9//3//f/9//3//f/9//3//f/9//3//f/9//3//f/9//3//f/9//3//f/9//3//f/9//3//f/9/vnt8b7ZWM0rQPdA9U0q2Vltv/3//f/9//3//f/9//3//f/9//3//f/9//3//f/9//3//f/9//3//f/9//3//f/9//3//f/9//3//f/9//3//f/9//3//f/9//3//f/9//3//f/9//3//f/9//3//f/9//3//f/9//3//f/9//3//f/9//3//f/9//3//f/9//3//f/9//3//f/9//3//f/9//3//f/9//3//f/9//3//f/9//3//f/9//3//f/9//3//f/9//3//f/9//3//f/9//3//f/9//3//f/9//3//f/9//3//f/9//3//f/9//3//f/9//3//f/9//38AAP9//3//f/9//3//f/9//3//f/9//3//f/9//3//fzlnSyn3Xt9//3//f7ZWvnecc3tv915LKbVW3nv/f/9//3/eexFCnXP/f/9//3//f/9//3//f/9//3//f/9/rjVaa+89GGP/f/9//3//f/9//3//fzJG+F7/f/9//3//f/9//386Z641nXP/f/9//3//f/9//3//f/9//39ba0sp33//f9denHP/f/9//3//f/9//3//f/9/ay3/f/9//3//f/9//3//f/9//3//f/9//3//f/9//3//f/9//3//f/9//3//f/9//3//f/9//3//f/9//3//f/9//3//f/9//3//f/9//3//f/9//3+ddzpndE7wPRFCdE5ba/9//3//f/9//3//f/9//3//f/9//3//f/9//3//f/9//3//f/9//3//f/9//3//f/9//3//f/9//3//f/9//3//f/9//3//f/9//3//f/9//3//f/9//3//f/9//3//f/9//3//f/9//3//f/9//3//f/9//3//f/9//3//f/9//3//f/9//3//f/9//3//f/9//3//f/9//3//f/9//3//f/9//3//f/9//3//f/9//3//f/9//3//f/9//3//f/9//3//f/9//3//f/9//3//f/9//3//f/9//3//f/9//3//fwAA/3//f/9//3//f/9//3//f/9//3//f/9//3//f/9/EEL3Xv9//3//f957Wmv/f/9//3//f+893nvvPXNOnHP/f/9//39sLd57/3//f/9//3//f/9//3//f/9//3//f40xjTH/f/9//3//f/9//3//f/9//38QQhhj/3//f/9//3//f/9//38zRthe/3//f/9//3//f/9//3//f/9//38pJZxz/3/WWlpr/3//f/9//3//f/9//3+9dykl/3//f/9//3//f/9//3//f/9//3//f/9//3//f/9//3//f/9//3//f/9//3//f/9//3//f/9//3//f/9//3//f/9//3//f/9//3//f/9//3//f/9//3//f/9//3/4YrZWjTHPOddafG//f/9//3//f/9//3//f/9//3//f/9//3//f/9//3//f/9//3//f/9//3//f/9//3//f/9//3//f/9//3//f/9//3//f/9//3//f/9/3nv/f/9//3//f/9//3//f/9//3//f/9//3//f/9//3//f/9//3//f/9//3//f/9//3//f/9//3//f/9//3//f/9//3//f/9//3//f/9//3//f/9//3//f/9//3//f/9//3//f/9//3//f/9//3//f/9//3//f/9//3//f/9//3//f/9//3//f/9//3//f/9/AAD/f/9//3//f/9//3//f/9//3//f/9//3+9d/9//3/vPUop/3//f/9//3/nHP9//3//f/9/KSX/f/9//390UvA9nHP/f713hRCuOd57/3//f/9//3//f/9//3//f9dejDFTSpVS/3//f/9//3//f/9//3//f/9/rjUYY/9//3//f/9//3//f/9/914SQr13/3//f/9//3//f/9//3//f/9/Syn4Xv9/MkYySv9//3//f/9//3//f/9/1lrWWv9//3//f/9//3//f/9//3//f/9//3//f/9//3//f/9//3//f/9//3//f/9//3//f/9//3//f/9//3//f/9//3//f/9//3//f/9//3//f/9//3//f/9//3//f/9//3//f/9/nXcQQq41Mkp7b957/3//f/9//3//f/9//3//f/9//3//f/9//3//f/9//3//f/9//3//f/9//3//f/9//3//f/9//3//f/9//3//f/9//3//f/9//3//f/9//3//f/9//3//f/9//3//f/9//3//f/9//3//f/9//3//f/9//3//f/9//3//f/9//3//f/9//3//f/9//3//f/9//3//f/9//3//f/9//3//f/9//3//f/9//3//f/9//3//f/9//3//f/9//3//f/9//3//f/9//3//f/9//3//f/9//38AAP9//3//f/9//3//f/9//3//f/9//3//f957/3//f5xz5xz/f/9//3//f/9/KiW9d/9//39KKf9//3//f/9//38QQnNOCCGVVkstpRT/f/9//3//f/9//3/ee601EEL/f/9/+F5LLf5//3//f/9//3//f/9//3//f2stWmv/f/9//3//f/9//3//f/9/M0b4Xv9//3//f/9//3//f/9//3//fxhjEUL/f3ROEEL/f/9//3//f/9//3//f0op/3//f/9//3//f/9//3//f/9//3//f/9//3//f/9//3//f/9//3//f/9//3//f/9//3//f/9//3//f/9//3//f/9//3//f/9//3//f/9//3//f/9//3//f/9//3//f/9//3//f/9//3++d9Za8D0SQhlnvXf/f/9//3//f/9//3//f/9//3//f/9//3//f/9//3//f/9//3//f/9//3//f/9//3//f/9//3//f/9//3//f/9//3//f/9//3//f/9//3//f/9//3//f/9//3//f/9//3//f/9//3//f/9//3//f/9//3//f/9//3//f/9//3//f/9//3//f/9//3//f/9//3//f/9//3//f/9//3//f/9//3//f/9//3//f/9//3//f/9//3//f/9//3//f/9//3//f/9//3//f/9//3//fwAA/3//f/9//3//f/9//3//f/9//3//f/9//3//f/9//3/pHP9//3//f/9//3//f0klU0qdc641vXf/f/9//3//f/9/nHPnHL13/38qJZ1z/3//f/9/vXdzTggh3nv/f/9//3//f51z5xx7b/9//3//f/9//3//f/9//38pJd97/3//f/9//3//f/9//3//fxhjjzWcc/9//3//f/9//3//f/9//3//f2st3ns5Z2wt/3//f/9//3//f/9/vXfnHP9//3//f/9//3//f/9//3//f/9//3//f/9//3//f/9//3//f/9//3//f/9//3//f/9//3//f/9//3//f/9//3//f/9//3//f/9//3//f/9//3//f/9//3//f/9//3//f/9//3//f/9//3//f/9/WWszStA9dE69d/9//3//f/9//3//f/9//3//f/9//3//f/9//3//f/9//3//f/9//3//f/9//3//f/9//3//f/9//3//f/9//3//f/9//3//f/9//3//f/9//3//f/9//3//f/9//3//f/9//3//f/9//3//f/9//3//f/9//3//f/9//3//f/9//3//f/9//3//f/9//3//f/9//3//f/9//3//f/9//3//f/9//3//f/9//3//f/9//3//f/9//3//f/9//3//f/9//3//f/9/AAD/f/9//3//f/9//3//f/9//3//f/9//3//f/9//3//f/E9rjX/f/9//3//f/9//3+cc5VW6CDvPd57/3//f/9//3//f/9/jTXXWv9/xxy+e713zjlrLb13/3//f/9//3//f/9//3//f2wtc07/f/9//3//f/9//3//f/9/CSH/f/9//3//f/9//3//f/9//3//f88511rfe/9//3//f/9//3//f/9//3/GGN973nuNMf9//3//f/9//3//fwgh/3//f/9//3//f/9//3//f/9//3//f/9//3//f/9//3//f/9//3//f/9//3//f/9//3//f/9//3//f/9//3//f/9//3//f/9//3//f/9//3//f/9//3//f/9//3//f/9//3//f/9//3//f/9//3//f/9//3+9dzNGbC10Tnxv/3//f/9//3//f/9//3//f/9//3//f/9//3//f/9//3//f/9//3//f/9//3//f/9//3//f/9//3//f/9//3//f/9//3//f/9//3//f/9//3//f/9//3//f/9//3//f/9//3//f/9//3//f/9//3//f/9//3//f/9//3//f/9//3//f/9//3//f/9//3//f/9//3//f/9//3//f/9//3//f/9//3//f/9//3//f/9//3//f/9//3//f/9//3//f/9//38AAP9//3//f/9//3//f/9//39aa/9//3//f/9//3//f/9/U0q9d2wt/3//f/9//3//f/9//398bxhjGWNKKQghzjmMMWstbDFsMSop6CCmHCotvXf/f/9//3//f/9//3//f/9//3//f/9//3+9d+ccWmv/f/9//3//f/9//3/eeyol/3//f/9//3//f/9//3//f/5//3+dc641+F7/f/9//3//f/9//3//f957Sin/f957CCEYY/9//3//f/9/jDX/f/9//3//f/9//3//f/9//3//f/9//3//f/9//3//f/9//3//f/9//3//f/9//3//f/9//3//f/9//3//f/9//3//f/9//3//f/9//3//f/9//3//f/9//3//f/9//3//f/9//3//f/9//3//f/9//3//f/9//3//f/9/lVKuNddafHP/f/9//3//f/9//3//f/9//3//f/9//3//f/9//3//f/9//3//f/9//3//f/9//3//f/9//3//f/9//3//f/9//3//f/9//3//f/9//3//f/9//3//f/9//3//f/9//3//f/9//3//f/9//3//f/9//3//f/9//3//f/9//3//f/9//3//f/9//3//f/9//3//f/9//3//f/9//3//f/9//3//f/9//3//f/9//3//f/9//3//f/9//3//fwAA/3//f/9//3//f/9//3//f957/3//f/9//3+9d/9//3+1Vv9/W28JJf9//3//f/9//3//f/9/lFL/f/9//3//f/9//3//f/9//3++e8ccnXdLKf9//3//f/9//3//f/9//3//f/9//3//f/9//38YYwklGWf/f/9//3//f/9/OWcRQv9//3//f/9//3//f/9//3//f/9//398b641lVL/f/9//3//f/9//38xRrVW/3//fxhjjDHOOd97/3/HHP9//3//f/9//3//f/9//3//f/9//3//f/9//3//f/9//3//f/9//3//f/9//3//f/9//3//f/9//3//f/9//3//f/9//3//f/9//3//f/9//3//f/9//3//f/9//3//f/9//3//f/9//3//f/9//3//f/9//3//f/9//3//f/9//386a40xVEo6Z/9//3//f/9//3//f/9//3//f/9//3//f/9//3//f/9//3//f/9//3//f/9//3//f/9//3//f/9//3//f/9//3//f/9//3//f/9//3//f/9//3//f/9//3//f/9//3//f/9//3//f/9//3//f/9//3//f/9//3//f/9//3//f/9//3//f/9//3//f/9//3//f/9//3//f/9//3//f/9//3//f/9//3//f/9//3//f/9//3//f/9/AAD/f/9//3//f/9//3//f/9//3//f5xz/3//f/9/3nv/f/hevXf/f713xxidc/9//3//f/9//39SSv9//3//f/9//3//f/9//3//f/9/rjlTTr13KSX/f/9//3//f/9//3//f/9//3//f/9//3//f/9//3+ccwghGGP/f/9//3//f2wtvnf/f/9//3//f/9//3//f/9//3//f/9//398b1NOSyltLZRS3nv/f/9/Ywzee/9//3//f51zdFLvQVJO/3//f/9//3//f/9//3//f/9//3//f/9//3//f/9//3//f/9//3//f/9//3//f/9//3//f/9//3//f/9//3//f/9//3//f/9//3//f/9//3//f/9//3//f/9//3//f/9//3//f/9//3//f/9//3//f/9//3//f/9//3//f/9//3//f/9//3/fe3tv8D2vNRpj3nv/f/9//3//f/9//3//f/9//3//f/9//3//f/9//3//f/9//3//f/9//3//f/9//3//f/9//3//f/9//3//f/9//3//f/9//3//f/9//3//f/9//3//f/9//3//f/9//3//f/9//3//f/9//3//f/9//3//f/9//3//f/9//3//f/9//3//f/9//3//f/9//3//f/9//3//f/9//3//f/9//3//f/9//3//f/9//38AAP9//3//f/9//3//f/9//3//f/9//3//f/9//3//f/9/OWf4Yv9//3//fzJGUkr/f/9//3//f40x/3//f/9//3//f/9//3//f/9//3+mGLVWfHP/f0wt/3//f/9//3//f/9//3//f/9//3//f/9//3//f/9//3+cc2ot8D3fe/9/3nuFFP9//3//f/9//3//f/9//3//f/9//3//f/9//3//f997vXc5Z5RStVa9d/9//3//f/9//3//f/9//3//f/9//3//f/9//3//f/9//3//f/9//3//f/9//3//f/9//3//f/9//3//f/9//3//f/9//3//f/9//3//f/9//3//f/9//3//f/9//3//f/9//3//f/9//3//f/9//3//f/9//3//f/9//3//f/9//3//f/9//3//f/9//3//f/9//3//f/9//3//f/9/nHPxQa85tlb/f/9//3//f/9//3//f/9//3//f/9//3//f/9//3//f/9//3//f/9//3//f/9//3//f/9//3//f/9//3//f/9//3//f/9//3//f/9//3//f/9//3//f/9//3//f/9//3//f/9//3//f/9//3//f/9//3//f/9//3//f/9//3//f/9//3//f/9//3//f/9//3//f/9//3//f/9//3//f/9//3//f/9//3//fwAA/3//f/9//3//f/9//3//f/9//3//f/9//3//f/9//3/ee/FB/3//f/9//39aawkhtlr/f/9/ay3/f/9//3//f/9//3//f/9//3/WWu89/38JIf9/339rLf9//3//f/9//3//f/9//3//f/9//3//f/9//3//f/9//3+9d5RSSinPOVJKvnf/f/9//3//f/9//3//f/9//3//f/9//3//f/9//3//f/9//3//f/9//3//f/9//3//f/9//3//f/9//3//f/9//3//f/9//3//f/9//3//f/9//3//f/9//3//f/9//3//f/9//3//f/9//3//f/9//3//f/9//3//f/9//3//f/9//3//f/9//3//f/9//3//f/9//3//f/9//3//f/9//3//f/9//3//f/9//3//f/9//3//f/9//3//f/9//3//f/9//3//f/9/3398b3VOrjWVUt97/3//f/9//3//f/9//3//f/9//3//f/9//3//f/9//3//f/9//3//f/9//3//f/9//3//f/9//3//f/9//3//f/9//3//f/9//3//f/9//3//f/9//3//f/9//3//f/9//3//f/9//3//f/9//3//f/9//3//f/9//3//f/9//3//f/9//3//f/9//3//f/9//3//f/9//3//f/9//3//f/9/AAD/f/9//3//f/9//3//f/9//3//f/9//3//f/9//3//f/9/8D3/f/9//3//f/9/33/3Xiol8D1LLf9//3//f/9//3//f3tzMUYpJVJK/3//f957lFL/f9570Dn/f/9//3//f/9//3//f/9//3//f/9//3//f/9//3//f/9//3//f753tlb/f/9//3//f/9//3//f/9//3//f/9//3//f/9//3//f/9//3//f/9//3//f/9//3//f/9//3//f/9//3//f/9//3//f/9//3//f/9//3//f/9//3//f/9//3//f/9//3//f/9//3//f/9//3//f/9//3//f/9//3//f/9//3//f/9//3//f/9//3//f/9//3//f/9//3//f/9//3//f/9//3//f/9//3//f/9//3//f/9//3//f/9//3//f/9//3//f/9//3//f/9//3//f/9//3//f1tvllaONbZW/3//f/9//3//f/9//3//f/9//3//f/9//3//f/9//3//f/9//3//f/9//3//f/9//3//f/9//3//f/9//3//f/9//3//f/9//3//f/9//3//f/9//3//f/9//3//f/9//3//f/9//3//f/9//3//f/9//3//f/9//3//f/9//3//f/9//3//f/9//3//f/9//3//f/9//3//f/9//38AAP9//3//f/9//3//f/9//3//f/9//3//f/9//3//f/9//3+VUv9//3//f/9//3//f/9//39aa2strjWtNTFGUkpsMWsxc1Jaa957/3//f/9//39sLd97/3//f441nXP/f/9//3//f/9//3//f/9//3//f/9//3//f/9//3//f/9//3//f/9//3//f/9//3//f/9//3//f/9//3//f/9//3//f/9//3//f/9//3//f/9//3//f/9//3//f/9//3//f/9//3//f/9//3//f/9//3//f/9//3//f/9//3//f/9//3//f/9//3//f/9//3//f/9//3//f/9//3//f/9//3//f/9//3//f/9//3//f/9//3//f/9//3//f/9//3//f/9//3//f/9//3//f/9//3//f/9//3//f/9//3//f/9//3//f/9//3//f/9//3//f/9//3//f/9//3//f957fG/YXs85lVLff/9//3//f/9//3//f/9//3//f/9//3//f/9//3//f/9//3//f/9//3//f/9//3//f/9//3//f/9//3//f/9//3//f/9//3//f/9//3//f/9//3//f/9//3//f/9//3//f/9//3//f/9//3//f/9//3//f/9//3//f/9//3//f/9//3//f/9//3//f/9//3//f/9//3//fwAA/3//f/9//3//f/9//3//f/9//3//f/9//3//f/9//3//f1trOmf/f/9//3//f/9//3//f/9/MUZ8b5xze28YY513/3//f/9//3//f/9//3//f713GWP/f/9//38RQjln/3//f/9//3//f/9//3//f/9//3//f/9//3//f/9//3//f/9//3//f/9//3//f/9//3//f/9//3//f/9//3//f/9//3//f/9//3//f/9//3//f/9//3//f/9//3//f/9//3//f/9//3//f/9//3//f/9//3//f/9//3//f/9//3//f/9//3//f/9//3//f/9//3//f/9//3//f/9//3//f/9//3//f/9//3//f/9//3//f/9//3//f/9//3//f/9//3//f/9//3//f/9//3//f/9//3//f/9//3//f/9//3//f/9//3//f/9//3//f/9//3//f/9//3//f/9//3//f/9//3+dc3VSEUKVUt9//3//f/9//3//f/9//3//f/9//3//f/9//3//f/9//3//f/9//3//f/9//3//f/9//3//f/9//3//f/9//3//f/9//3//f/9//3//f/9//3//f/9//3//f/9//3//f/9//3//f/9//3//f/9//3//f/9//3//f/9//3//f/9//3//f/9//3//f/9//3//f/9/AAD/f/9//3//f/9//3//f/9//3//f/9//3//f/9//3//f/9/vXdSSv9//3//f/9//3//f/9//3+VUlpr/3//f/9//3//f/9//3//f/9//3//f/9//3+NNf9//3//f/9/11rXWv9//3//f/9//3//f/9//3//f/9//3//f/9//3//f/9//3//f/9//3//f/9//3//f/9//3//f/9//3//f/9//3//f/9//3//f/9//3//f/9//3//f/9//3//f/9//3//f/9//3//f/9//3//f/9//3//f/9//3//f/9//3//f/9//3//f/9//3//f/9//3//f/9//3//f/9//3//f/9//3//f/9//3//f/9//3//f/9//3//f/9//3//f/9//3//f/9//3//f/9//3//f/9//3//f/9//3//f/9//3//f/9//3//f/9//3//f/9//3//f/9//3//f/9//3//f/9//3//f/9//3//fzpndFLPORlj/3//f/9//3//f/9//3//f/9//3//f/9//3//f/9//3//f/9//3//f/9//3//f/9//3//f/9//3//f/9//3//f/9//3//f/9//3//f/9//3//f/9//3//f/9//3//f/9//3//f/9//3//f/9//3//f/9//3//f/9//3//f/9//3//f/9//3//f/9//38AAP9//3//f/9//3//f/9//3//f/9//3//f/9//3//f/9//3//f+89/3//f/9//3//f/9//3//f9daOmf/f/9//3//f/9//3//f/9//3//f/9//3//fzln+F7/f/9//3//f/hec07/f/9//3//f/9//3//f/9//3//f/9//3//f/9//3//f/9//3//f/9//3//f/9//3//f/9//3//f/9//3//f/9//3//f/9//3//f/9//3//f/9//3//f/9//3//f/9//3//f/9//3//f/9//3//f/9//3//f/9//3//f/9//3//f/9//3//f/9//3//f/9//3//f/9//3//f/9//3//f/9//3//f/9//3//f/9//3//f/9//3//f/9//3//f/9//3//f/9//3//f/9//3//f/9//3//f/9//3//f/9//3//f/9//3//f/9//3//f/9//3//f/9//3//f/9//3//f/9//3//f/9//3//f/9/GGMRQnVOnXf/f/9//3//f/9//3//f/9//3//f/9//3//f/9//3//f/9//3//f/9//3//f/9//3//f/9//3//f/9//3//f/9//3//f/9//3//f/9//3//f/9//3//f/9//3//f/9//3//f/9//3//f/9//3//f/9//3//f/9//3//f/9//3//f/9//3//fwAA/3//f/9//3//f/9//3//f/9//3//f/9//3//f/9//3//f/9/tVacc/9//3//f/9//3//f/9/GWP4Xv9//3//f/9//3//f/9//3//f/9//3//f/9//38yRv9//3//f/9//3+9d1NK/3//f/9//3//f/9//3//f/9//3//f/9//3//f/9//3//f/9//3//f/9//3//f/9//3//f/9//3//f/9//3//f/9//3//f/9//3//f/9//3//f/9//3//f/9//3//f/9//3//f/9//3//f/9//3//f/9//3//f/9//3//f/9//3//f/9//3//f/9//3//f/9//3//f/9//3//f/9//3//f/9//3//f/9//3//f/9//3//f/9//3//f/9//3//f/9//3//f/9//3//f/9//3//f/9//3//f/9//3//f/9//3//f/9//3//f/9//3//f/9//3//f/9//3//f/9//3//f/9//3//f/9//3//f/9/3nuVUjJG+F7fe/9//3//f/9//3//f/9//3//f/9//3//f/9//3//f/9//3//f/9//3//f/9//3//f/9//3//f/9//3//f/9//3//f/9//3//f/9//3//f/9//3//f/9//3//f/9//3//f/9//3//f/9//3//f/9//3//f/9//3//f/9//3//f/9/AAD/f/9//3//f/9//3//f/9//3//f/9//3//f/9//3//f/9//3++exFC/3//f/9//3//f/9//39bb/he/3//f/9//3//f/9//3//f/9//3//f/9//3//fzJG/3//f/9//3//f/9//3+NMf9//3//f/9//3//f/9//3//f/9//3//f/9//3//f/9//3//f/9//3//f/9//3//f/9//3//f/9//3//f/9//3//f/9//3//f/9//3//f/9//3//f/9//3//f/9//3//f/9//3//f/9//3//f/9//3//f/9//3//f/9//3//f/9//3//f/9//3//f/9//3//f/9//3//f/9//3//f/9//3//f/9//3//f/9//3//f/9//3//f/9//3//f/9//3//f/9//3//f/9//3//f/9//3//f/9//3//f/9//3//f/9//3//f/9//3//f/9//3//f/9//3//f/9//3//f/9//3//f/9//3//f/9//3//f/9//397b641VE58b/9//3//f/9//3//f/9//3//f/9//3//f/9//3//f/9//3//f/9//3//f/9//3//f/9//3//f/9//3//f/9//3//f/9//3//f/9//3//f/9//3//f/9//3//f/9//3//f/9//3//f/9//3//f/9//3//f/9//3//f/9//38AAP9//3//f/9//3//f/9//3//f/9//3//f/9//3//f/9//3//f/9/jjX/f/9//3//f/9//3//fzpn917/f/9//3//f/9//3//f/9//3//f/9//3//f/9/nHO1Vv9//3//f/9//3//f/9/jTFaa/9//3//f/9//3//f/9//3//f/9//3//f/9//3//f/9//3//f/9//3//f/9//3//f/9//3//f/9//3//f/9//3//f/9//3//f/9//3//f/9//3//f/9//3//f/9//3//f/9//3//f/9//3//f/9//3//f/9//3//f/9//3//f/9//3//f/9//3//f/9//3//f/9//3//f/9//3//f/9//3//f/9//3//f/9//3//f/9//3//f/9//3//f/9//3//f/9//3//f/9//3//f/9//3//f/9//3//f/9//3//f/9//3//f/9//3//f/9//3//f/9//3//f/9//3//f/9//3//f/9//3//f/9//3//f/9//3//fzFG7z3XWr53/3//f/9//3//f/9//3//f/9//3//f/9//3//f/9//3//f/9//3//f/9//3//f/9//3//f/9//3//f/9//3//f/9//3//f/9//3//f/9//3//f/9//3//f/9//3//f/9//3//f/9//3//f/9//3//f/9//3//fwAA/3//f/9//3//f/9//3//f/9//3//f/9//3//f/9//3//f/9//3/XWv9//3//f/9//3//f/9/Omf4Yv9//3//f/9//3//f/9//3//f/9//3//f/9//3//fzFG/3//f/9//3//f/9//3//f9da1lr/f/9//3//f/9//3//f/9//3//f/9//3//f/9//3//f/9//3//f/9//3//f/9//3//f/9//3//f/9//3//f/9//3//f/9//3//f/9//3//f/9//3//f/9//3//f/9//3//f/9//3//f/9//3//f/9//3//f/9//3//f/9//3//f/9//3//f/9//3//f/9//3//f/9//3//f/9//3//f/9//3//f/9//3//f/9//3//f/9//3//f/9//3//f/9//3//f/9//3//f/9//3//f/9//3//f/9//3//f/9//3//f/9//3//f/9//3//f/9//3//f/9//3//f/9//3//f/9//3//f/9//3//f/9//3//f/9//3//f957MkbwPTln/3//f/9//3//f/9//3//f/9//3//f/9//3//f/9//3//f/9//3//f/9//3//f/9//3//f/9//3//f/9//3//f/9//3//f/9//3//f/9//3//f/9//3//f/9//3//f/9//3//f/9//3//f/9//3//f/9/AAD/f/9//3//f/9//3//f/9//3//f/9//3//f/9//3//f/9//3//f957KiX/f/9//3//f/9//398b7ZW/3//f/9//3//f/9//3//f/9//3//f/9//3//f/9/8EH/f/9//3//f/9//3//f/9//3+dc6853nv/f/9//3//f/9//3//f/9//3//f/9//3//f/9//3//f/9//3//f/9//3//f/9//3//f/9//3//f/9//3//f/9//3//f/9//3//f/9//3//f/9//3//f/9//3//f/9//3//f/9//3//f/9//3//f/9//3//f/9//3//f/9//3//f/9//3//f/9//3//f/9//3//f/9//3//f/9//3//f/9//3//f/9//3//f/9//3//f/9//3//f/9//3//f/9//3//f/9//3//f/9//3//f/9//3//f/9//3//f/9//3//f/9//3//f/9//3//f/9//3//f/9//3//f/9//3//f/9//3//f/9//3//f/9//3//f/9//3//f/9/W2uuNTFGe2//f/9//3//f/9//3//f/9//3//f/9//3//f/9//3//f/9//3//f/9//3//f/9//3//f/9//3//f/9//3//f/9//3//f/9//3//f/9//3//f/9//3//f/9//3//f/9//3//f/9//3//f/9//38AAP9//3//f/9//3//f/9//3//f/9//3//f/9//3//f/9//3//f/9//38RQv9//3//f/9//3//fzpn11r/f/9//3//f/9//3//f/9//3//f/9//3//f/9//3/4Xvde/3//f/9//3//f/9//3//f/9/339zTntv/3//f/9//3//f/9//3//f/9//3//f/9//3//f/9//3//f/9//3//f/9//3//f/9//3//f/9//3//f/9//3//f/9//3//f/9//3//f/9//3//f/9//3//f/9//3//f/9//3//f/9//3//f/9//3//f/9//3//f/9//3//f/9//3//f/9//3//f/9//3//f/9//3//f/9//3//f/9//3//f/9//3//f/9//3//f/9//3//f/9//3//f/9//3//f/9//3//f/9//3//f/9//3//f/9//3//f/9//3//f/9//3//f/9//3//f/9//3//f/9//3//f/9//3//f/9//3//f/9//3//f/9//3//f/9//3//f/9//3//f/9//3+1Vkst11rfe/9//3//f/9//3//f/9//3//f/9//3//f/9//3//f/9//3//f/9//3//f/9//3//f/9//3//f/9//3//f/9//3//f/9//3//f/9//3//f/9//3//f/9//3//f/9//3//f/9//3//fwAA/3//f/9//3//f/9//3//f/9//3//f/9//3//f/9//3//f/9//3//f753rjX/f/9//3//f/9/+WL4Xv9//3//f/9//3//f/9//3//f/9//3//f/9//3//f713EEL/f/9//3//f/9//3//f/9//3//f/9/c04YY/9//3//f/9//3//f/9//3//f/9//3//f/9//3//f/9//3//f/9//3//f/9//3//f/9//3//f/9//3//f/9//3//f/9//3//f/9//3//f/9//3//f/9//3//f/9//3//f/9//3//f/9//3//f/9//3//f/9//3//f/9//3//f/9//3//f/9//3//f/9//3//f/9//3//f/9//3//f/9//3//f/9//3//f/9//3//f/9//3//f/9//3//f/9//3//f/9//3//f/9//3//f/9//3//f/9//3//f/9//3//f/9//3//f/9//3//f/9//3//f/9//3//f/9//3//f/9//3//f/9//3//f/9//3//f/9//3//f/9//3//f/9//3++exBCMkadc/9//3//f/9//3//f/9//3//f/9//3//f/9//3//f/9//3//f/9//3//f/9//3//f/9//3//f/9//3//f/9//3//f/9//3//f/9//3//f/9//3//f/9//3//f/9//3//f/9/AAD/f/9//3//f/9//3//f/9//3//f/9//3//f/9//3//f/9//3//f/9//39tMf9//3//f/9//390Tlpr/3//f/9//3//f/9//3//f/9//3//f/9//3//f/9//3+uNf9//3//f/9//3//f/9//3//f/9//3//f1tvU0r/f/9//3//f/9//3//f/9//3//f/9//3//f/9//3//f/9//3//f/9//3//f/9//3//f/9//3//f/9//3//f/9//3//f/9//3//f/9//3//f/9//3//f/9//3//f/9//3//f/9//3//f/9//3//f/9//3//f/9//3//f/9//3//f/9//3//f/9//3+9d/9//3//f/9//3//f/9//3//f/9//3//f/9//3//f/9//3//f/9//3//f/9//3//f/9//3//f/9//3//f/9//3//f/9//3//f/9//3//f/9//3//f/9//3//f/9//3//f/9//3//f/9//3//f/9//3//f/9//3//f/9//3//f/9//3//f/9//3//f/9//3//f/9//3//fxljbC3XWv9//3//f/9//3//f/9//3//f/9//3//f/9//3//f/9//3//f/9//3//f/9//3//f/9//3//f/9//3//f/9//3//f/9//3//f/9//3//f/9//3//f/9//3//f/9//38AAP9//3//f/9//3//f/9//3//f/9//3//f/9//3//f/9//3//f/9//3//f/9/zzn/f/9//3//f3ROOmf/f/9//3//f/9//3//f/9//3//f/9//3//f/9//3//f/A9/3//f/9//3//f/9//3//f/9//3//f/9//3//f5VSWmv/f/9//3//f/9//3//f/9//3//f/9//3//f/9//3//f/9//3//f/9//3//f/9//3//f/9//3//f/9//3//f/9//3//f/9//3//f/9//3//f/9//3//f/9//3//f/9//3//f/9//3//f/9//3//f/9//3//f/9//3//f/9//3//f/9//38pJVJK/3//f/9//3//f/9//3//f/9//3//f/9//3//f/9//3//f/9//3//f/9//3//f/9//3//f/9//3//f/9//3//f/9//3//f/9//3//f/9//3//f/9//3//f/9//3//f/9//3//f/9//3//f/9//3//f/9//3//f/9//3//f/9//3//f/9//3//f/9//3//f/9//3//f/9//3/fe957U0rOOZxz/3//f/9//3//f/9//3//f/9//3//f/9//3//f/9//3//f/9//3//f/9//3//f/9//3//f/9//3//f/9//3//f/9//3//f/9//3//f/9//3//f/9//3//fwAA/3//f/9//3//f/9//3//f/9//3//f/9//3//f/9//3//f/9//3//f/9//3/vPd57/3//f/9/U0pbb/9//3//f/9//3//f/9//3//f/9//3//f/9//3//f/9/zjn/f/9//3//f/9//3//f/9//3//f/9//3//f/9//38aZ5VS/3//f/9//3//f/9//3//f/9//3//f/9//3//f/9//3//f/9//3//f/9//3//f/9//3//f/9//3//f/9//3//f/9//3//f/9//3//f/9//3//f/9//3//f/9//3//f/9//3//f/9//3//f/9//3//f/9//3//f/9//3//f/9//3+lFDln/3//f/9//3//f/9//3//f/9//3//f/9//3//f/9//3//f/9//3//f/9//3//f/9//3//f/9//3//f/9//3//f/9//3//f/9//3//f/9//3//f/9//3//f/9//3//f/9//3//f/9//3//f/9//3//f/9//3//f/9//3//f/9//3//f/9//3//f/9//3//f/9//3//f/9//3//f/9//3//f/9/GGNrLfhe/3//f/9//3//f/9//3//f/9//3//f/9//3//f/9//3//f/9//3//f/9//3//f/9//3//f/9//3//f/9//3//f/9//3//f/9//3//f/9//3//f/9/AAD/f/9//3//f/9//3//f/9//3//f/9//3//f/9//3//f/9//3//f/9//3//f/9/6Bz/f/9//38yRltv/3//f/9//3//f/9//3//f/9//3//f/9//3//f/9//39SSpxz/3//f/9//3//f/9//3//f/9//3//f/9//3//f/9/vXcyRr13/3//f/9//3//f/9//3//f/9//3//f/9//3//f/9//3//f/9//3//f/9//3//f/9//3//f/9//3//f/9//3//f/9//3//f/9//3//f/9//3//f/9//3//f/9//3//f/9//3//f/9//3//f/9//3//f/9//3//f/9/33umFN57/3//f/9//3//f/9//3//f/9//3//f/9//3//f/9//3//f/9//3//f/9//3//f/9//3//f/9//3//f/9//3//f/9//3//f/9//3//f/9//3//f/9//3//f/9//3//f/9//3//f/9//3//f/9//3//f/9//3//f/9//3//f/9//3//f/9//3//f/9//3//f/9//3//f/9//3//f/9//3//f/9//3//f/9/fHMRRq41vnv/f/9//3//f/9//3//f/9//3//f/9//3//f/9//3//f/9//3//f/9//3//f/9//3//f/9//3//f/9//3//f/9//3//f/9//3//f/9//38AAP9//3//f/9//3//f/9//3//f/9//3//f/9//3//f/9//3//f/9//3//f/9//386Z3RO/3//fxFCnXP/f/9//3//f/9//3//f/9//3//f/9//3//f/9//3//fzFGWmv/f/9//3//f/9//3//f/9//3//f/9//3//f/9//3//f/9/GGP3Xv9//3//f/9//3//f/9//3//f/9//3//f/9//3//f/9//3//f/9//3//f/9//3//f/9//3//f/9//3//f/9//3//f/9//3//f/9//3//f/9//3//f/9//3//f/9//3//f/9//3//f/9//3//f/9//3//f/9//3+VUpRS/3//f/9//3//f/9//3//f/9//3//f/9//3//f/9//3//f/9//3//f/9//3//f/9//3//f/9//3//f/9//3//f/9//3//f/9//3//f/9//3//f/9//3//f/9//3//f/9//3//f/9//3//f/9//3//f/9//3//f/9//3//f/9//3//f/9//3//f/9//3//f/9//3//f/9//3//f/9//3//f/9//3//f/9//3//f/9/33vXWo0xOWf/f/9//3//f/9//3//f/9//3//f/9//3//f/9//3//f/9//3//f/9//3//f/9//3//f/9//3//f/9//3//f/9//3//f/9//3//fwAA/3//f/9//3//f/9//3//f/9//3//f/9//3//f/9//3//f/9//3//f/9//3//f/9/7z2cc/9/bDHee/9//3//f/9//3//f/9//3//f/9//3//f/9//3//f/9/tVYYY/9//3//f/9//3//f/9//3//f/9//3//f/9//3//f/9//3//f5xzc069d/9//3//f/9//3//f/9//3//f/9//3//f/9//3//f/9//3//f/9//3//f/9//3//f/9//3//f/9//3//f/9//3//f/9//3//f/9//3//f/9//3//f/9//3//f/9//3//f/9//3//f/9//3//f/9//3//f3tv/3//f/9//3//f/9//3//f/9//3//f/9//3//f/9//3//f/9//3//f/9//3//f/9//3//f/9//3//f/9//3//f/9//3//f/9//3//f/9//3//f/9//3//f/9//3//f/9//3//f/9//3//f/9//3//f/9//3//f/9//3//f/9//3//f/9//3//f/9//3//f/9//3//f/9//3//f/9//3//f/9//3//f/9//3//f/9//3//f/9//386ZxFCU0r/f/9//3//f/9//3//f/9//3//f/9//3//f/9//3//f/9//3//f/9//3//f/9//3//f/9//3//f/9//3//f/9//3//f/9/AAD/f/9//3//f/9//3//f/9//3//f/9//3//f/9//3//f/9//3//f/9//3//f/9//3//fyol/3+NMf9//3//f/9//3//f/9//3//f/9//3//f/9//3//f/9//39SSntv/3//f/9//3//f/9//3//f/9//3//f/9//3//f/9//3//f/9//3//f7ZW917/f/9//3//f/9//3//f/9//3//f/9//3//f/9//3//f/9//3//f/9//3//f/9//3//f/9//3//f/9//3//f/9//3//f/9//3//f/9//3//f/9//3//f/9//3//f/9//3//f/9//3//f/9//3//f/9//3//f/9//3//f/9//3//f/9//3//f/9//3//f/9//3//f/9//3//f/9//3//f/9//3//f/9//3//f/9//3//f/9//3//f/9//3//f/9//3//f/9//3//f/9//3//f/9//3//f/9//3//f/9//3//f/9//3//f/9//3//f/9//3//f/9//3//f/9//3//f/9//3//f/9//3//f/9//3//f/9//3//f/9//3//f/9//3//f/9//3//f/9//3+cc3NO8D2dc/9//3//f/9//3//f/9//3//f/9//3//f/9//3//f/9//3//f/9//3//f/9//3//f/9//3//f/9//3//f/9//38AAP9//3//f/9//3//f/9//3//f/9//3//f/9//3//f/9//3//f/9//3//f/9//3//f/9//3+MMY0x/3//f/9//3//f/9//3//f/9//3//f/9//3//f/9//3//f601/3//f/9//3//f/9//3//f/9//3//f/9//3//f/9//3//f/9//3//f/9//3+9d3VSW2v/f/9//3//f/9//3//f/9//3//f/9//3//f/9//3//f/9//3//f/9//3//f/9//3//f/9//3//f/9//3//f/9//3//f/9//3//f/9//3//f/9//3//f/9//3//f/9//3//f/9//3//f/9//3//f/9//3//f/9//3//f/9//3//f/9//3//f/9//3//f/9//3//f/9//3//f/9//3//f/9//3//f/9//3//f/9//3//f/9//3//f/9//3//f/9//3//f/9//3//f/9//3//f/9//3//f/9//3//f/9//3//f/9//3//f/9//3//f/9//3//f/9//3//f/9//3//f/9//3//f/9//3//f/9//3//f/9//3//f/9//3//f/9//3//f/9//3//f/9//3//f5VSMkY6Z/9//3//f/9//3//f/9//3//f/9//3//f/9//3//f/9//3//f/9//3//f/9//3//f/9//3//f/9//3//fwAA/3//f/9//3//f/9//3//f/9//3//f/9//3//f/9//3//f/9//3//f/9//3//f/9//3//f9576CD/f/9//3//f/9//3//f/9//3//f/9//3//f/9//3//f/9/Sin/f/9//3//f/9//3//f/9//3//f/9//3//f/9//3//f/9//3//f/9//3//f/9//38ZY5VS33v/f/9//3//f/9//3//f/9//3//f/9//3//f/9//3//f/9//3//f/9//3//f/9//3//f/9//3//f/9//3//f/9//3//f/9//3//f/9//3//f/9//3//f/9//3//f/9//3//f/9//3//f/9//3//f/9//3//f/9//3//f/9//3//f/9//3//f/9//3//f/9//3//f/9//3//f/9//3//f/9//3//f/9//3//f/9//3//f/9//3//f/9//3//f/9//3//f/9//3//f/9//3//f/9//3//f/9//3//f/9//3//f/9//3//f/9//3//f/9//3//f/9//3//f/9//3//f/9//3//f/9//3//f/9//3//f/9//3//f/9//3//f/9//3//f/9//3//f/9//3//f9da8D2dd/9//3//f/9//3//f/9//3//f/9//3//f/9//3//f/9//3//f/9//3//f/9//3//f/9//3//f/9/AAD/f/9//3//f/9//3//f/9//3//f/9//3//f/9//3//f/9//3//f/9//3//f/9//3//f/9//3+uOTFG/3//f/9//3//f/9//3//f/9//3//f/9//3//f/9/914xRv9//3//f/9//3//f/9//3//f/9//3//f/9//3//f/9//3//f/9//3//f/9//3//f/9/33/XWhlj/3//f/9//3//f/9//3//f/9//3//f/9//3//f/9//3//f/9//3//f/9//3//f/9//3//f/9//3//f/9//3//f/9//3//f/9//3//f/9//3//f/9//3//f/9//3//f/9//3//f/9//3//f/9//3//f/9//3//f/9//3//f/9//3//f/9//3//f/9//3//f/9//3//f/9//3//f/9//3//f/9//3//f/9//3//f/9//3//f/9//3//f/9//3//f/9//3//f/9//3//f/9//3//f/9//3//f/9//3//f/9//3//f/9//3//f/9//3//f/9//3//f/9//3//f/9//3//f/9//3//f/9//3//f/9//3//f/9//3//f/9//3//f/9//3//f/9//3//f/9//3//fzJGtlb/f/9//3//f/9//3//f/9//3//f/9//3//f/9//3//f/9//3//f/9//3//f/9//3//f/9//38AAP9//3//f/9//3//f/9//3//f/9//3//f/9//3//f/9//3//f/9//3//f/9//3//f/9//3//f+89W2uNMf9//3//f/9//3//f/9//3//f/9//3//f/9//38pJf9//3//f/9//3//f/9//3//f/9//3//f/9//3//f/9//3//f/9//3//f/9//3//f/9//3//f/9/e2+2Vpxz/3//f/9//3//f/9//3//f/9//3//f/9//3//f/9//3//f/9//3//f/9//3//f/9//3//f/9//3//f/9//3//f/9//3//f/9//3//f/9//3//f/9//3//f/9//3//f/9//3//f/9//3//f/9//3//f/9//3//f/9//3//f/9//3//f/9//3//f/9//3//f/9//3//f/9//3//f/9//3//f/9//3//f/9//3//f/9//3//f/9//3//f/9//3//f/9//3//f/9//3//f/9//3//f/9//3//f/9//3//f/9//3//f/9//3//f/9//3//f/9//3//f/9//3//f/9//3//f/9//3//f/9//3//f/9//3//f/9//3//f/9//3//f/9//3//f/9//3//f/9//386ZxJC/3//f/9//3//f/9//3//f/9//3//f/9//3//f/9//3//f/9//3//f/9//3//f/9//3//fwAA/3//f/9//3//f/9//3//f/9//3//f/9//3//f/9//3//f/9//3//f/9//3//f/9//3//f/9/8D3/f3tvrTXee/9//3//f/9//3//f/9//3//f/9//39rLVpr/3//f/9//3//f/9//3//f/9//3//f/9//3//f/9//3//f/9//3//f/9//3//f/9//3//f/9//3//f/9/fG90Tv9//3//f/9//3//f/9//3//f/9//3//f/9//3//f/9//3//f/9//3//f/9//3//f/9//3//f/9//3//f/9//3//f/9//3//f/9//3//f/9//3//f/9//3//f/9//3//f/9//3//f/9//3//f/9//3//f/9//3//f/9//3//f/9//3//f/9//3//f/9//3//f/9//3//f/9//3//f/9//3//f/9//3//f/9//3//f/9//3//f/9//3//f/9//3//f/9//3//f/9//3//f/9//3//f/9//3//f/9//3//f/9//3//f/9//3//f/9//3//f/9//3//f/9//3//f/9//3//f/9//3//f/9//3//f/9//3//f/9//3//f/9//3//f/9//3//f/9//3//f/9/nHNTTv9//3//f/9//3//f/9//3//f/9//3//f/9//3//f/9//3//f/9//3//f/9//3//f/9/AAD/f/9//3//f/9//3//f/9//3//f/9//3//f/9//3//f/9//3//f/9//3//f/9//3//f/9//390Tv9//3//f/A91lr/f/9//3//f/9//3//f/9//39rLTln/3//f/9//3//f/9//3//f/9//3//f/9//3//f/9//3//f/9//3//f/9//3//f/9//3//f/9//3//f/9//3//f/9/1lp7b957/3//f/9//3//f/9//3//f/9//3//f/9//3//f/9//3//f/9//3//f/9//3//f/9//3//f/9//3//f/9//3//f/9//3//f/9//3//f/9//3//f/9//3//f/9//3//f/9//3//f/9//3//f/9//3//f/9//3//f/9//3//f/9//3//f/9//3//f/9//3//f/9//3//f/9//3//f/9//3//f/9//3//f/9//3//f/9//3//f/9//3//f/9//3//f/9//3//f/9//3//f/9//3//f/9//3//f/9//3//f/9//3//f/9//3//f/9//3//f/9//3//f/9//3//f/9//3//f/9//3//f/9//3//f/9//3//f/9//3//f/9//3//f/9//3//f/9//3//f/li/3//f/9//3//f/9//3//f/9//3//f/9//3//f/9//3//f/9//3//f/9//3//f/9//38AAP9//3//f/9//3//f/9//3//f/9//3//f/9//3//f/9//3//f/9//3//f/9//3//f/9//3/ee7VW/3//f/9//3/3XmstUkqcc957/3//f/9/OWfGGFpr/3//f/9//3//f/9//3//f/9//3//f/9//3//f/9//3//f/9//3//f/9//3//f/9//3//f/9//3//f/9//3//f/9//3//f71311qcc/9//3//f/9//3//f/9//3//f/9//3//f/9//3//f/9//3//f/9//3//f/9//3//f/9//3//f/9//3//f/9//3//f/9//3//f/9//3//f/9//3//f/9//3//f/9//3//f/9//3//f/9//3//f/9//3//f/9//3//f/9//3//f/9//3//f/9//3//f/9//3//f/9//3//f/9//3//f/9//3//f/9//3//f/9//3//f/9//3//f/9//3//f/9//3//f/9//3//f/9//3//f/9//3//f/9//3//f/9//3//f/9//3//f/9//3//f/9//3//f/9//3//f/9//3//f/9//3//f/9//3//f/9//3//f/9//3//f/9//3//f/9//3//f/9//3//f/9/vXdTSv9//3//f/9//3//f/9//3//f/9//3//f/9//3//f/9//3//f/9//3//f/9//3//fwAA/3//f/9//3//f/9//3//f/9//3//f/9//3//f/9//3//f/9//3//f/9//3//f/9//3//fzlnOWf/f/9//3//f/9//3//f/deCCEIIeccxhgYY/9//3//f/9//3//f/9//3//f/9//3//f/9//3//f/9//3//f/9//3//f/9//3//f/9//3//f/9//3//f/9//3//f/9//3//f/9//3//f/9/U0ree/9//3//f/9//3//f/9//3//f/9//3//f/9//3//f/9//3//f/9//3//f/9//3//f/9//3//f/9//3//f/9//3//f/9//3//f/9//3//f/9//3//f/9//3//f/9//3//f/9//3//f/9//3//f/9//3//f/9//3//f/9//3//f/9//3//f/9//3//f/9//3//f/9//3//f/9//3//f/9//3//f/9//3//f/9//3//f/9//3//f/9//3//f/9//3//f/9//3//f/9//3//f/9//3//f/9//3//f/9//3//f/9//3//f/9//3//f/9//3//f/9//3//f/9//3//f/9//3//f/9//3//f/9//3//f/9//3//f/9//3//f/9//3//f/9//3++e441/3//f/9//3//f/9//3//f/9//3//f/9//3//f/9//3//f/9//3//f/9//3//f/9/AAD/f/9//3//f/9//3//f/9//3//f/9//3//f/9//3//f/9//3//f/9//3//f/9//3//f/9/zjl7b/9//3//f/9//3//f/9//3//f/9//3//f/9//3//f/9//3//f/9//3//f/9//3//f/9//3//f/9//3//f/9//3//f/9//3//f/9//3//f/9//3//f/9//3//f/9//3//f/9//3//f/9//3//f5xzUkree/9//3//f/9//3//f/9//3//f/9//3//f/9//3//f/9//3//f/9//3//f/9//3//f/9//3//f/9//3//f/9//3//f/9//3//f/9//3//f/9//3//f/9//3//f/9//3//f/9//3//f/9//3//f/9//3//f/9//3//f/9//3//f/9//3//f/9//3//f/9//3//f/9//3//f/9//3//f/9//3//f/9//3//f/9//3//f/9//3//f/9//3//f/9//3//f/9//3//f/9//3//f/9//3//f/9//3//f/9//3//f/9//3//f/9//3//f/9//3//f/9//3//f/9//3//f/9//3//f/9//3//f/9//3//f/9//3//f/9//3//f/9//3//f3xv+GL/f/9//3//f/9//3//f/9//3//f/9//3//f/9//3//f/9//3//f/9//3//f/9//38AAP9//3//f/9//3//f/9//3//f/9//3//f/9//3//f/9//3//f/9//3//f/9//3//f/9//3+MMd57/3//f/9//3//f/9//3//f/9//3//f/9//3//f/9//3//f/9//3//f/9//3//f/9//3//f/9//3//f/9//3//f/9//3//f/9//3//f/9//3//f/9//3//f/9//3//f/9//3//f/9//3//f/9//3//f957lVadd/9//3//f/9//3//f/9//3//f/9//3//f/9//3//f/9//3//f/9//3//f/9//3//f/9//3//f/9//3//f/9//3//f/9//3//f/9//3//f/9//3//f/9//3//f/9//3//f/9//3//f/9//3//f/9//3//f/9//3//f/9//3//f/9//3//f/9//3//f/9//3//f/9//3//f/9//3//f/9//3//f/9//3//f/9//3//f/9//3//f/9//3//f/9//3//f/9//3//f/9//3//f/9//3//f/9//3//f/9//3//f/9//3//f/9//3//f/9//3//f/9//3//f/9//3//f/9//3//f/9//3//f/9//3//f/9//3//f/9//3//f/9/lVL/f/9//3//f/9//3//f/9//3//f/9//3//f/9//3//f/9//3//f/9//3//f/9//3//fwAA/3//f/9//3//f/9//3//f/9//3//f/9//3//f/9//3//f/9//3//f/9//3//f/9//3//f+89/3//f/9//3//f/9//3//f/9//3//f/9//3//f/9//3//f/9//3//f/9//3//f/9//3//f/9//3//f/9//3//f/9//3//f/9//3//f/9//3//f/9//3//f/9//3//f/9//3//f/9//3//f/9//3//f/9//3//f5xzU0oYY/9//3//f/9//3//f/9//3//f/9//3//f/9//3//f/9//3//f/9//3//f/9//3//f/9//3//f/9//3//f/9//3//f/9//3//f/9//3//f/9//3//f/9//3//f/9//3//f/9//3//f/9//3//f/9//3//f/9//3//f/9//3//f/9//3//f/9//3//f/9//3//f/9//3//f/9//3//f/9//3//f/9//3//f/9//3//f/9//3//f/9//3//f/9//3//f/9//3//f/9//3//f/9//3//f/9//3//f/9//3//f/9//3//f/9//3//f/9//3//f/9//3//f/9//3//f/9//3//f/9//3//f/9//3//f/9//3//f/9/OWfXWv9//3//f/9//3//f/9//3//f/9//3//f/9//3//f/9//3//f/9//3//f/9//3//f/9/AAD/f/9//3//f/9//3//f/9//3//f/9//3//f/9//3//f/9//3//f/9//3//f/9//3//f/9/MUb/f/9//3//f/9//3//f/9//3//f/9//3//f/9//3//f/9//3//f/9//3//f/9//3//f/9//3//f/9//3//f/9//3//f/9//3//f/9//3//f/9//3//f/9//3//f/9//3//f/9//3//f/9//3//f/9//3//f/9//3//f757tVZ7b/9//3//f/9//3//f/9//3//f/9//3//f/9//3//f/9//3//f/9//3//f/9//3//f/9//3//f/9//3//f/9//3//f/9//3//f/9//3//f/9//3//f/9//3//f/9//3//f/9//3//f/9//3//f/9//3//f/9//3//f/9//3//f/9//3//f/9//3//f/9//3//f/9//3//f/9//3//f/9//3//f/9//3//f/9//3//f/9//3//f/9//3//f/9//3//f/9//3//f/9//3//f/9//3//f/9//3//f/9//3//f/9//3//f/9//3//f/9//3//f/9//3//f/9//3//f/9//3//f/9//3//f/9//3//f/9/GGPvPf9//3//f/9//3//f/9//3//f/9//3//f/9//3//f/9//3//f/9//3//f/9//3//f/9//38AAP9//3//f/9//3//f/9//3//f/9//3//f/9//3//f/9//3//f/9//3//f/9//3//f/9//3//f/9//3//f/9//3//f/9//3//f/9//3//f/9//3//f/9//3//f/9//3//f/9//3//f/9//3//f/9//3//f/9//3//f/9//3//f/9//3//f/9//3//f/9//3//f/9//3//f/9//3//f/9//3//f/9//3//f/9//3//f/9//3//f713+F4ZY/9//3//f/9//3//f/9//3//f/9//3//f/9//3//f/9//3//f/9//3//f/9//3//f/9//3//f/9//3//f/9//3//f/9//3//f/9//3//f/9//3//f/9//3//f/9//3//f/9//3//f/9//3//f/9//3//f/9//3//f/9//3//f/9//3//f/9//3//f/9//3//f/9//3//f/9//3//f/9//3//f/9//3//f/9//3//f/9//3//f/9//3//f/9//3//f/9//3//f/9//3//f/9//3//f/9//3//f/9//3//f/9//3//f/9//3//f/9//3//f/9//3//f/9//3//f/9//3//f/9//3//f/9/UkrWWv9//3//f/9//3//f/9//3//f/9//3//f/9//3//f/9//3//f/9//3//f/9//3//f/9//3//fwAA/3//f/9//3//f/9//3//f/9//3//f/9//3//f/9//3//f/9//3//f/9//3//f/9//3//f/9//3//f/9//3//f/9//3//f/9//3//f/9//3//f/9//3//f/9//3//f/9//3//f/9//3//f/9//3//f/9//3//f/9//3//f/9//3//f/9//3//f/9//3//f/9//3//f/9//3//f/9//3//f/9//3//f/9//3//f/9//3//f/9//3//f957OWfWWv9//3//f/9//3//f/9//3//f/9//3//f/9//3//f/9//3//f/9//3//f/9//3//f/9//3//f/9//3//f/9//3//f/9//3//f/9//3//f/9//3//f/9//3//f/9//3//f/9//3//f/9//3//f/9//3//f/9//3//f/9//3//f/9//3//f/9//3//f/9//3//f/9//3//f/9//3//f/9//3//f/9//3//f/9//3//f/9//3//f/9//3//f/9//3//f/9//3//f/9//3//f/9//3//f/9//3//f/9//3//f/9//3//f/9//3//f/9//3//f/9//3//f/9//3//f/9//3//f/9/rTU5Z/9//3//f/9//3//f/9//3//f/9//3//f/9//3//f/9//3//f/9//3//f/9//3//f/9//3//f/9/AAD/f/9//3//f/9//3//f/9//3//f/9//3//f/9//3//f/9//3//f/9//3//f/9//3//f/9//3//f/9//3//f/9//3//f/9//3//f/9//3//f/9//3//f/9//3//f/9//3//f/9//3//f/9//3//f/9//3//f/9//3//f/9//3//f/9//3//f/9//3//f/9//3//f/9//3//f/9//3//f/9//3//f/9//3//f/9//3//f/9//3//f/9//3//f957OWdzTp1z/3//f/9//3//f/9//3//f/9//3//f/9//3//f/9//3//f/9//3//f/9//3//f/9//3//f/9//3//f/9//3//f/9//3//f/9//3//f/9//3//f/9//3//f/9//3//f/9//3//f/9//3//f/9//3//f/9//3//f/9//3//f/9//3//f/9//3//f/9//3//f/9//3//f/9//3//f/9//3//f/9//3//f/9//3//f/9//3//f/9//3//f/9//3//f/9//3//f/9//3//f/9//3//f/9//3//f/9//3//f/9//3//f/9//3//f/9//3//f/9//3//f/9//3//f9ZajDHee/9//3//f/9//3//f/9//3//f/9//3//f/9//3//f/9//3//f/9//3//f/9//3//f/9//3//f/9//38AAP9//3//f/9//3//f/9//3//f/9//3//f/9//3//f/9//3//f/9//3//f/9//3//f/9//3//f/9//3//f/9//3//f/9//3//f/9//3//f/9//3//f/9//3//f/9//3//f/9//3//f/9//3//f/9//3//f/9//3//f/9//3//f/9//3//f/9//3//f/9//3//f/9//3//f/9//3//f/9//3//f/9//3//f/9//3//f/9//3//f/9//3//f/9//3//f/9/3nv4Xjtr/3//f/9//3//f/9//3//f/9//3//f/9//3//f/9//3//f/9//3//f/9//3//f/9//3//f/9//3//f/9//3//f/9//3//f/9//3//f/9//3//f/9//3//f/9//3//f/9//3//f/9//3//f/9//3//f/9//3//f/9//3//f/9//3//f/9//3//f/9//3//f/9//3//f/9//3//f/9//3//f/9//3//f/9//3//f/9//3//f/9//3//f/9//3//f/9//3//f/9//3//f/9//3//f/9//3//f/9//3//f/9//3//f/9//3//f/9//3//f/9//3+1VowxGGP/f/9//3//f/9//3//f/9//3//f/9//3//f/9//3//f/9//3//f/9//3//f/9//3//f/9//3//f/9//3//fwAA/3//f/9//3//f/9//3//f/9//3//f/9//3//f/9//3//f/9//3//f/9//3//f/9//3//f/9//3//f/9//3//f/9//3//f/9//3//f/9//3//f/9//3//f/9//3//f/9//3//f/9//3//f/9//3//f/9//3//f/9//3//f/9//3//f/9//3//f/9//3//f/9//3//f/9//3//f/9//3//f/9//3//f/9//3//f/9//3//f/9//3//f/9//3//f/9//3//f/9//397b1xrW2v/f/9//3//f/9//3//f/9//3//f/9//3//f/9//3//f/9//3//f/9//3//f/9//3//f/9//3//f/9//3//f/9//3//f/9//3//f/9//3//f/9//3//f/9//3//f/9//3//f/9//3//f/9//3//f/9//3//f/9//3//f/9//3//f/9//3//f/9//3//f/9//3//f/9//3//f/9//3//f/9//3//f/9//3//f/9//3//f/9//3//f/9//3//f/9//3//f/9//3//f/9//3//f/9//3//f/9//3//f/9//3//f/9//3//f/9/tVbvPTln/3//f/9//3//f/9//3//f/9//3//f/9//3//f/9//3//f/9//3//f/9//3//f/9//3//f/9//3//f/9//3//f/9/AAD/f/9//3//f/9//3//f/9//3//f/9//3//f/9//3//f/9//3//f/9//3//f/9//3//f/9//3//f/9//3//f/9//3//f/9//3//f/9//3//f/9//3//f/9//3//f/9//3//f/9//3//f/9//3//f/9//3//f/9//3//f/9//3//f/9//3//f/9//3//f/9//3//f/9//3//f/9//3//f/9//3//f/9//3//f/9//3//f/9//3//f/9//3//f/9//3//f/9//3//f/9//3++d9dae2+cc/9//3//f/9//3//f/9//3//f/9//3//f/9//3//f/9//3//f/9//3//f/9//3//f/9//3//f/9//3//f/9//3//f/9//3//f/9//3//f/9//3//f/9//3//f/9//3//f/9//3//f/9//3//f/9//3//f/9//3//f/9//3//f/9//3//f/9//3//f/9//3//f/9//3//f/9//3//f/9//3//f/9//3//f/9//3//f/9//3//f/9//3//f/9//3//f/9//3//f/9//3//f/9//3//f/9//3//f/9//3+dd9datlacc/9//3//f/9//3//f/9//3//f/9//3//f/9//3//f/9//3//f/9//3//f/9//3//f/9//3//f/9//3//f/9//3//f/9//38AAP9//3//f/9//3//f/9//3//f/9//3//f/9//3//f/9//3//f/9//3//f/9//3//f/9//3//f/9//3//f/9//3//f/9//3//f/9//3//f/9//3//f/9//3//f/9//3//f/9//3//f/9//3//f/9//3//f/9//3//f/9//3//f/9//3//f/9//3//f/9//3//f/9//3//f/9//3//f/9//3//f/9//3//f/9//3//f/9//3//f/9//3//f/9//3//f/9//3//f/9//3//f/9//3//f713GGN8b1tr/3//f/9//3//f/9//3//f/9//3//f/9//3//f/9//3//f/9//3//f/9//3//f/9//3//f/9//3//f/9//3//f/9//3//f/9//3//f/9//3//f/9//3//f/9//3//f/9//3//f/9//3//f/9//3//f/9//3//f/9//3//f/9//3//f/9//3//f/9//3//f/9//3//f/9//3//f/9//3//f/9//3//f/9//3//f/9//3//f/9//3//f/9//3//f/9//3//f/9//3//f/9//3//f713OWdUThlj/3//f/9//3//f/9//3//f/9//3//f/9//3//f/9//3//f/9//3//f/9//3//f/9//3//f/9//3//f/9//3//f/9//3//f/9//3//fwAA/3//f/9//3//f/9//3//f/9//3//f/9//3//f/9//3//f/9//3//f/9//3//f/9//3//f/9//3//f/9//3//f/9//3//f/9//3//f/9//3//f/9//3//f/9//3//f/9//3//f/9//3//f/9//3//f/9//3//f/9//3//f/9//3//f/9//3//f/9//3//f/9//3//f/9//3//f/9//3//f/9//3//f/9//3//f/9//3//f/9//3//f/9//3//f/9//3//f/9//3//f/9//3//f/9//3//f/9/vns7a3xvnXP/f/9//3//f/9//3//f/9//3//f/9//3//f/9//3//f/9//3//f/9//3//f/9//3//f/9//3//f/9//3//f/9//3//f/9//3//f/9//3//f/9//3//f/9//3//f/9//3//f/9//3//f/9//3//f/9//3//f/9//3//f/9//3//f/9//3//f/9//3//f/9//3//f/9//3//f/9//3//f/9//3//f/9//3//f/9//3//f/9//3//f/9//3//f/9//3//f99/vXfXWtda+WL/f/9//3//f/9//3//f/9//3//f/9//3//f/9//3//f/9//3//f/9//3//f/9//3//f/9//3//f/9//3//f/9//3//f/9//3//f/9//3//f/9/AAD/f/9//3//f/9//3//f/9//3//f/9//3//f/9//3//f/9//3//f/9//3//f/9//3//f/9//3//f/9//3//f/9//3//f/9//3//f/9//3//f/9//3//f/9//3//f/9//3//f/9//3//f/9//3//f/9//3//f/9//3//f/9//3//f/9//3//f/9//3//f/9//3//f/9//3//f/9//3//f/9//3//f/9//3//f/9//3//f/9//3//f/9//3//f/9//3//f/9//3//f/9//3//f/9//3//f/9//3//f/9//3/ee5ZSO2c6a997/3//f/9//3//f/9//3//f/9//3//f/9//3//f/9//3//f/9//3//f/9//3//f/9//3//f/9//3//f/9//3//f/9//3//f/9//3//f/9//3//f/9//3//f/9//3//f/9//3//f/9//3//f/9//3//f/9//3//f/9//3//f/9//3//f/9//3//f/9//3//f/9//3//f/9//3//f/9//3//f/9//3//f/9//3//f/9//3//f/9/3nuccxlntlq9d/9//3//f/9//3//f/9//3//f/9//3//f/9//3//f/9//3//f/9//3//f/9//3//f/9//3//f/9//3//f/9//3//f/9//3//f/9//3//f/9//3//f/9//38AAP9//3//f/9//3//f/9//3//f/9//3//f/9//3//f/9//3//f/9//3//f/9//3//f/9//3//f/9//3//f/9//3//f/9//3//f/9//3//f/9//3//f/9//3//f/9//3//f/9//3//f/9//3//f/9//3//f/9//3//f/9//3//f/9//3//f/9//3//f/9//3//f/9//3//f/9//3//f/9//3//f/9//3//f/9//3//f/9//3//f/9//3//f/9//3//f/9//3//f/9//3//f/9//3//f/9//3//f/9//3//f/9//3//f/9/OWfXWjpnvnv/f/9//3//f/9//3//f/9//3//f/9//3//f/9//3//f/9//3//f/9//3//f/9//3//f/9//3//f/9//3//f/9//3//f/9//3//f/9//3//f/9//3//f/9//3//f/9//3//f/9//3//f/9//3//f/9//3//f/9//3//f/9//3//f/9//3//f/9//3//f/9//3//f/9//3//f/9//3//f/9//3//f/9//3/ee5xzGGO9d/9//3//f/9//3//f/9//3//f/9//3//f/9//3//f/9//3//f/9//3//f/9//3//f/9//3//f/9//3//f/9//3//f/9//3//f/9//3//f/9//3//f/9//3//f/9//3//fwAA/3//f/9//3//f/9//3//f/9//3//f/9//3//f/9//3//f/9//3//f/9//3//f/9//3//f/9//3//f/9//3//f/9//3//f/9//3//f/9//3//f/9//3//f/9//3//f/9//3//f/9//3//f/9//3//f/9//3//f/9//3//f/9//3//f/9//3//f/9//3//f/9//3//f/9//3//f/9//3//f/9//3//f/9//3//f/9//3//f/9//3//f/9//3//f/9//3//f/9//3//f/9//3//f/9//3//f/9//3//f/9//3//f/9//3//f/9//3/ee1trOWd8b713/3//f/9//3//f/9//3//f/9//3//f/9//3//f/9//3//f/9//3//f/9//3//f/9//3//f/9//3//f/9//3//f/9//3//f/9//3//f/9//3//f/9//3//f/9//3//f/9//3//f/9//3//f/9//3//f/9//3//f/9//3//f/9//3//f/9//3//f/9//3//f/9//3//f/9//3/ee713GGOcc/9//3//f/9//3//f/9//3//f/9//3//f/9//3//f/9//3//f/9//3//f/9//3//f/9//3//f/9//3//f/9//3//f/9//3//f/9//3//f/9//3//f/9//3//f/9//3//f/9//3//f/9/AAD/f/9//3//f/9//3//f/9//3//f/9//3//f/9//3//f/9//3//f/9//3//f/9//3//f/9//3//f/9//3//f/9//3//f/9//3//f/9//3//f/9//3//f/9//3//f/9//3//f/9//3//f/9//3//f/9//3//f/9//3//f/9//3//f/9//3//f/9//3//f/9//3//f/9//3//f/9//3//f/9//3//f/9//3//f/9//3//f/9//3//f/9//3//f/9//3//f/9//3//f/9//3//f/9//3//f/9//3//f/9//3//f/9//3//f/9//3//f/9//3//f/9//39bb1trWmv/f957/3//f/9//3//f/9//3//f/9//3//f/9//3//f/9//3//f/9//3//f/9//3//f/9//3//f/9//3//f/9//3//f/9//3//f/9//3//f/9//3//f/9//3//f/9//3//f/9//3//f/9//3//f/9//3//f/9//3//f/9//3//f/9//3//f/9/3nucc5xzWmv/f/9//3//f/9//3//f/9//3//f/9//3//f/9//3//f/9//3//f/9//3//f/9//3//f/9//3//f/9//3//f/9//3//f/9//3//f/9//3//f/9//3//f/9//3//f/9//3//f/9//3//f/9//3//f/9//38AAP9//3//f/9//3//f/9//3//f/9//3//f/9//3//f/9//3//f/9//3//f/9//3//f/9//3//f/9//3//f/9//3//f/9//3//f/9//3//f/9//3//f/9//3//f/9//3//f/9//3//f/9//3//f/9//3//f/9//3//f/9//3//f/9//3//f/9//3//f/9//3//f/9//3//f/9//3//f/9//3//f/9//3//f/9//3//f/9//3//f/9//3//f/9//3//f/9//3//f/9//3//f/9//3//f/9//3//f/9//3//f/9//3//f/9//3//f/9//3//f/9//3//f/9//3//f/9/33+9d1NKlFLee957/3//f/9//3//f/9//3//f/9//3//f/9//3//f/9//3//f/9//3//f/9//3//f/9//3//f/9//3//f/9//3//f/9//3//f/9//3//f/9//3//f/9//3//f/9//3//f/9//3//f/9//3//f/9//3//f3tvnHO9d7133nv/f/9//3//f/9//3//f/9//3//f/9//3//f/9//3//f/9//3//f/9//3//f/9//3//f/9//3//f/9//3//f/9//3//f/9//3//f/9//3//f/9//3//f/9//3//f/9//3//f/9//3//f/9//3//f/9//3//f/9//3//fwAA/3//f/9//3//f/9//3//f/9//3//f/9//3//f/9//3//f/9//3//f/9//3//f/9//3//f/9//3//f/9//3//f/9//3//f/9//3//f/9//3//f/9//3//f/9//3//f/9//3//f/9//3//f/9//3//f/9//3//f/9//3//f/9//3//f/9//3//f/9//3//f/9//3//f/9//3//f/9//3//f/9//3//f/9//3//f/9//3//f/9//3//f/9//3//f/9//3//f/9//3//f/9//3//f/9//3//f/9//3//f/9//3//f/9//3//f/9//3//f/9//3//f/9//3//f/9//3//f/9//3//f/9//3+9d5xze2/3XpxznHPee/9//3//f/9//3//f/9//3//f/9//3//f/9//3//f/9//3//f/9//3//f/9//3//f/9//3//f/9//3//f/9//3//f/9//3//f/9//3//f/9//3//f957OWd7b/9//3//f/9//3//f/9//3//f/9//3//f/9//3//f/9//3//f/9//3//f/9//3//f/9//3//f/9//3//f/9//3//f/9//3//f/9//3//f/9//3//f/9//3//f/9//3//f/9//3//f/9//3//f/9//3//f/9//3//f/9//3//f/9//3//f/9//3//f/9/AAD/f/9//3//f/9//3//f/9//3//f/9//3//f/9//3//f/9//3//f/9//3//f/9//3//f/9//3//f/9//3//f/9//3//f/9//3//f/9//3//f/9//3//f/9//3//f/9//3//f/9//3//f/9//3//f/9//3//f/9//3//f/9//3//f/9//3//f/9//3//f/9//3//f/9//3//f/9//3//f/9//3//f/9//3//f/9//3//f/9//3//f/9//3//f/9//3//f/9//3//f/9//3//f/9//3//f/9//3//f/9//3//f/9//3//f/9//3//f/9//3//f/9//3//f/9//3//f/9//3//f/9//3//f/9//3//f/9//3//f957vnd8b1trfG8ZYxhjtlpaa3xv3nvee957/3//f/9//3//f/9//3//f/9//3//f/9//3//f/9//3/ee/9/e2+9d/9/vXd7b5xznHPee7133nvee/9//3//f/9//3//f/9//3//f/9//3//f/9//3//f/9//3//f/9//3//f/9//3//f/9//3//f/9//3//f/9//3//f/9//3//f/9//3//f/9//3//f/9//3//f/9//3//f/9//3//f/9//3//f/9//3//f/9//3//f/9//3//f/9//3//f/9//3//f/9//3//f/9//38AAP9//3//f/9//3//f/9//3//f/9//3//f/9//3//f/9//3//f/9//3//f/9//3//f/9//3//f/9//3//f/9//3//f/9//3//f/9//3//f/9//3//f/9//3//f/9//3//f/9//3//f/9//3//f/9//3//f/9//3//f/9//3//f/9//3//f/9//3//f/9//3//f/9//3//f/9//3//f/9//3//f/9//3//f/9//3//f/9//3//f/9//3//f/9//3//f/9//3//f/9//3//f/9//3//f/9//3//f/9//3//f/9//3//f/9//3//f/9//3//f/9//3//f/9//3//f/9//3//f/9//3//f/9//3//f/9//3//f/9//3//f/9//3//f/9//3//f/9//3//f/5/vne9d997/3/ee/9/3nvee1pr3nvee/9/vXe9d/9//3/ee/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BGAAAAFAAAAAgAAABHRElDAwAAACIAAAAMAAAA/////yIAAAAMAAAA/////yUAAAAMAAAADQAAgCgAAAAMAAAABAAAACIAAAAMAAAA/////yIAAAAMAAAA/v///y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JQAAAAwAAAABAAAAGAAAAAwAAAAAAAAAEgAAAAwAAAABAAAAHgAAABgAAAAJAAAAUAAAAPcAAABdAAAAJQAAAAwAAAABAAAAVAAAAKwAAAAKAAAAUAAAAGIAAABcAAAAAQAAAADAnkG+hJ5BCgAAAFAAAAAQAAAATAAAAAAAAAAAAAAAAAAAAP//////////bAAAAEwAZQB0AGgAYQBiAG8AIABTAGgAaQBsAGEAawBvAGUABQAAAAYAAAAEAAAABwAAAAYAAAAHAAAABwAAAAMAAAAGAAAABwAAAAMAAAADAAAABgAAAAYAAAAHAAAABgAAAEsAAABAAAAAMAAAAAUAAAAgAAAAAQAAAAEAAAAQAAAAAAAAAAAAAAAAAQAAgAAAAAAAAAAAAAAAAAEAAIAAAAAlAAAADAAAAAIAAAAnAAAAGAAAAAQAAAAAAAAA////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GwAAAAKAAAAYAAAACsAAABsAAAAAQAAAADAnkG+hJ5BCgAAAGAAAAAFAAAATAAAAAAAAAAAAAAAAAAAAP//////////WAAAAFAAcgBDAEMATQD/fwYAAAAEAAAABwAAAAcAAAAKAAAASwAAAEAAAAAwAAAABQAAACAAAAABAAAAAQAAABAAAAAAAAAAAAAAAAABAACAAAAAAAAAAAAAAAAAAQAAgAAAACUAAAAMAAAAAgAAACcAAAAYAAAABAAAAAAAAAD///8AAAAAACUAAAAMAAAABAAAAEwAAABkAAAACQAAAHAAAACvAAAAfAAAAAkAAABwAAAApwAAAA0AAAAhAPAAAAAAAAAAAAAAAIA/AAAAAAAAAAAAAIA/AAAAAAAAAAAAAAAAAAAAAAAAAAAAAAAAAAAAAAAAAAAlAAAADAAAAAAAAIAoAAAADAAAAAQAAAAlAAAADAAAAAEAAAAYAAAADAAAAAAAAAASAAAADAAAAAEAAAAWAAAADAAAAAAAAABUAAAA8AAAAAoAAABwAAAArgAAAHwAAAABAAAAAMCeQb6EnkEKAAAAcAAAABsAAABMAAAABAAAAAkAAABwAAAAsAAAAH0AAACEAAAAUwBpAGcAbgBlAGQAIABiAHkAOgAgAGIAbwBuAGcAYQBuAGkAIABNAEEASABMAEEATgBHAFUA/38GAAAAAwAAAAcAAAAHAAAABgAAAAcAAAADAAAABwAAAAUAAAADAAAAAwAAAAcAAAAHAAAABwAAAAcAAAAGAAAABwAAAAMAAAADAAAACgAAAAcAAAAIAAAABQAAAAcAAAAIAAAACAAAAAgAAAAWAAAADAAAAAAAAAAlAAAADAAAAAIAAAAOAAAAFAAAAAAAAAAQAAAAFAAAAA==</Object>
  <Object Id="idInvalidSigLnImg">AQAAAGwAAAAAAAAAAAAAAP8AAAB/AAAAAAAAAAAAAADYEwAA6QkAACBFTUYAAAEAKBoBANIAAAAFAAAAAAAAAAAAAAAAAAAAgAcAADgEAAB9AQAA1gAAAAAAAAAAAAAAAAAAAEjQBQDwQw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AMCeQb6EnkEjAAAABAAAABEAAABMAAAAAAAAAAAAAAAAAAAA//////////9wAAAASQBuAHYAYQBsAGkAZAAgAHMAaQBnAG4AYQB0AHUAcgBlAIA/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J5BvoSeQQoAAABLAAAAAQAAAEwAAAAEAAAACQAAACcAAAAgAAAASwAAAFAAAABYANAY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cMlFPwAAAAAAAAAA2mlEPwAAJEIAAMhBJAAAACQAAABwyUU/AAAAAAAAAADaaUQ/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8AAAAAAAAACEAAAAIAAAAYgAAAAwAAAABAAAAFQAAAAwAAAAEAAAAFQAAAAwAAAAEAAAAUQAAAHj4AAApAAAAGQAAAIYAAABFAAAAAAAAAAAAAAAAAAAAAAAAAP8AAAB8AAAAUAAAACgAAAB4AAAAAPgAAAAAAAAgAMwAegAAADsAAAAoAAAA/wAAAHwAAAABABAAAAAAAAAAAAAAAAAAAAAAAAAAAAAAAA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33//f/9//3//f/9//3//f/9//3//f/9//3//f/9//3//f/9//3//f/9//3//f/9//3//f/9//3//f/9//3//f/9//3//f/9//3//f/9//3//f/9//3//f/9//3//f/9//3//f/9//3//f/9//3//f/9//3//f/9//3//f/9//3//f/9//3//f/9//3//f/9//3//f/9//3//f/9//3//f/9//3//f/9//3//f/9//3//f/9//3//f/9//3//f/9//3//f/9//3//f/9//3//f/9//3//f/9//3//f/9//3//f/9//3//f/9//3//f/9//3//f/9//3//f/9//3//f/9//3//f/9//3//f/9//3//f/9//3//f/9//3//f/9//3//f/9//3//f/9//3//f/9//3//f/9//3//f/9//3//f/9//3//f/9//3//f/9//3//f/9//3//f/9//3//f/9//3//f/9//3//f/9//3//f/9//3//f/9//3//f/9//3//f/9//3//f/9//3//f/9//3//f/9//3//f/9//3//f/9//3//f/9//3//f/9//3//f/9//3//f/9//3//f/9//3//f/9//3//f/9//3//f/9//38AAP9//3//f/9//3//f/9//3//f/9//3//f/9//3//f/9//3//f/9/OWdSSmwxKikJJY0xbC1LLWstizFsLfE9zzkYY/9//3//f/9//3//f/9//3//f/9//3//f/9//3//f/9//3//f/9//3//f/9//3//f/9//3//f/9//3//f/9//3//f/9//3//f/9//3//f/9//3//f/9//3//f/9//3//f/9//3//f/9//3//f/9//3//f/9//3//f/9//3//f/9//3//f/9//3//f/9//3//f/9//3//f/9//3//f/9//3//f/9//3//f/9//3//f/9//3//f/9//3//f/9//3//f/9//3//f/9//3//f/9//3//f/9//3//f/9//3//f/9//3//f/9//3//f/9//3//f/9//3//f/9//3//f/9//3//f/9//3//f/9//3//f/9//3//f/9//3//f/9//3//f/9//3//f/9//3//f/9//3//f/9//3//f/9//3//f/9//3//f/9//3//f/9//3//f/9//3//f/9//3//f/9//3//f/9//3//f/9//3//f/9//3//f/9//3//f/9//3//f/9//3//f/9//3//f/9//3//f/9//3//f/9//3//f/9//3//f/9//3//f/9//3//f/9//3//f/9//3//fwAA/3//f/9//3//f/9//3//f/9//3//f/9//3//f/9//3/WXmw1KSmVVhhjnHfff/9//3//f/9//3//f/9/vXeccxhjc06uOUwt8UFaa/9//3//f/9//3//f/9//3//f/9//3//f/9//3//f/9//3//f/9//3//f/9//3//f/9//3//f/9//3//f/9//3//f/9//3//f/9//3//f/9//3//f/9//3//f/9//3//f/9//3//f/9//3//f/9//3//f/9//3//f/9//3//f/9//3//f/9//3//f/9//3//f/9//3//f/9//3//f/9//3//f/9//3//f/9//3//f/9//3//f/9//3//f/9//3//f/9//3//f/9//3//f/9//3//f/9//3//f/9//3//f/9//3//f/9//3//f/9//3//f/9//3//f/9//3//f/9//3//f/9//3//f/9//3//f/9//3//f/9//3//f/9//3//f/9//3//f/9//3//f/9//3//f/9//3//f/9//3//f/9//3//f/9//3//f/9//3//f/9//3//f/9//3//f/9//3//f/9//3//f/9//3//f/9//3//f/9//3//f/9//3//f/9//3//f/9//3//f/9//3//f/9//3//f/9//3//f/9//3//f/9//3//f/9//3//f/9/AAD/f/9//3//f/9//3//f/9//3//f/9//3//f/9/UkoIIXNOe2//f/9//3//f/9//3//f/9//3//f/9//3//f/9//3//f/9//39bb5RSzjmMMVJKnHP/f/9//3//f/9//3//f/9//3//f/9//3//f/9//3//f/9//3//f/9//3//f/9//3//f/9//3//f/9//3//f/9//3//f/9//3//f/9//3//f/9//3//f/9//3//f/9//3//f/9//3//f/9//3//f/9//3//f/9//3//f/9//3//f/9//3//f/9//3//f/9//3//f/9//3//f/9//3//f/9//3//f/9//3//f/9//3//f/9//3//f/9//3//f/9//3//f/9//3//f/9//3//f/9//3//f/9//3//f/9//3//f/9//3//f/9//3//f/9//3//f/9//3//f/9//3//f/9//3//f/9//3//f/9//3//f/9//3//f/9//3//f/9//3//f/9//3//f/9//3//f/9//3//f/9//3//f/9//3//f/9//3//f/9//3//f/9//3//f/9//3//f/9//3//f/9//3//f/9//3//f/9//3//f/9//3//f/9//3//f/9//3//f/9//3//f/9//3//f/9//3//f/9//3//f/9//3//f/9//3//f/9//38AAP9//3//f/9//3//f/9//3//f/9//3//fzFGCCGUUv9//3//f/9//3//f/9//3//f/9//3//f/9//3//f/9//3//f/9//3//f/9//3//f/9/OWcxRowxEEJaa/9//3//f/9//3//f/9//3//f/9//3//f/9//3//f/9//3//f/9//3//f/9//3//f/9//3//f/9//3//f/9//3//f/9//3//f/9//3//f/9//3//f/9//3//f/9//3//f/9//3//f/9//3//f/9//3//f/9//3//f/9//3//f/9//3//f/9//3//f/9//3//f/9//3//f/9//3//f/9//3//f/9//3//f/9//3//f/9//3//f/9//3//f/9//3//f/9//3//f/9//3//f/9//3//f/9//3//f/9//3//f/9//3//f/9//3//f/9//3//f/9//3//f/9//3//f/9//3//f/9//3//f/9//3//f/9//3//f/9//3//f/9//3//f/9//3//f/9//3//f/9//3//f/9//3//f/9//3//f/9//3//f/9//3//f/9//3//f/9//3//f/9//3//f/9//3//f/9//3//f/9//3//f/9//3//f/9//3//f/9//3//f/9//3//f/9//3//f/9//3//f/9//3//f/9//3//f/9//3//fwAA/3//f/9//3//f/9//3//f/9//3//fykllFL/f/9//3//f/9//3//f/9//3//f/9//3//f/9//3//f/9//3//f/9//3//f/9//3//f/9//3//f/9//3/ee3ROjDEQQhhj/3//f/9//3//f/9//3//f/9//3//f/9//3//f/9//3//f/9//3//f/9//3//f/9//3//f/9//3//f/9//3//f/9//3//f/9//3//f/9//3//f/9//3//f/9//3//f/9//3//f/9//3//f/9//3//f/9//3//f/9//3//f/9//3//f/9//3//f/9//3//f/9//3//f/9//3//f/9//3//f/9//3//f/9//3//f/9//3//f/9//3//f/9//3//f/9//3//f/9//3//f/9//3//f/9//3//f/9//3//f/9//3//f/9//3//f/9//3//f/9//3//f/9//3//f/9//3//f/9//3//f/9//3//f/9//3//f/9//3//f/9//3//f/9//3//f/9//3//f/9//3//f/9//3//f/9//3//f/9//3//f/9//3//f/9//3//f/9//3//f/9//3//f/9//3//f/9//3//f/9//3//f/9//3//f/9//3//f/9//3//f/9//3//f/9//3//f/9//3//f/9//3//f/9//3//f/9/AAD/f/9//3//f/9//3//f/9//3//fwghGGP/f/9//3//f/9//3//f/9//3//f/9//3//f/9//3//f/9//3//f/9//3//f/9//3//f/9//3//f/9//3//f/9//3//f957lFKNNa411lree/9//3//f/9//3//f/9//3//f/9//3//f/9//3//f/9//3//f/9//3//f/9//3//f/9//3//f/9//3//f/9//3//f/9//3//f/9//3//f/9//3//f/9//3//f/9//3//f/9//3//f/9//3//f/9//3//f/9//3//f/9//3//f/9//3//f/9//3//f/9//3//f/9//3//f/9//3//f/9//3//f/9//3//f/9//3//f/9//3//f/9//3//f/9//3//f/9//3//f/9//3//f/9//3//f/9//3//f/9//3//f/9//3//f/9//3//f/9//3//f/9//3//f/9//3//f/9//3//f/9//3//f/9//3//f/9//3//f/9//3//f/9//3//f/9//3//f/9//3//f/9//3//f/9//3//f/9//3//f/9//3//f/9//3//f/9//3//f/9//3//f/9//3//f/9//3//f/9//3//f/9//3//f/9//3//f/9//3//f/9//3//f/9//3//f/9//3//f/9//3//f/9//38AAP9//3//f/9//3//f/9//3//f5RSlFL/f/9//3//f/9//3//f/9//3//f/9//3//f/9//3//f/9//3//f/9//3//f/9//3//f/9//3//f/9//3//f/9//3//f/9//3//f/9//385Y6017z1zTpxz/3//f/9//3//f/9//3//f/9//3//f/9//3//f/9//3//f/9//3//f/9//3//f/9//3//f/9//3//f/9//3//f/9//3//f/9//3//f/9//3//f/9//3//f/9//3//f/9//3//f/9//3//f/9//3//f/9//3//f/9//3//f/9//3//f/9//3//f/9//3//f/9//3//f/9//3//f/9//3//f/9//3//f/9//3//f/9//3//f/9//3//f/9//3//f/9//3//f/9//3//f/9//3//f/9//3//f/9//3//f/9//3//f/9//3//f/9//3//f/9//3//f/9//3//f/9//3//f/9//3//f/9//3//f/9//3//f/9//3//f/9//3//f/9//3//f/9//3//f/9//3//f/9//3//f/9//3//f/9//3//f/9//3//f/9//3//f/9//3//f/9//3//f/9//3//f/9//3//f/9//3//f/9//3//f/9//3//f/9//3//f/9//3//f/9//3//f/9//3//fwAA/3//f/9//3//f/9//3//f/9/Ywzee/9//3//f/9//3//f/9//3//f/9//3//f/9//3//f/9//3//f/9//3//f/9//3//f/9//3//f/9//3//f/9//3//f/9//3//f/9//3//f/9//3//f3tvrTVrLdZa3nv/f/9//3//f/9//3//f/9//3//f/9//3//f/9//3//f/9//3//f/9//3//f/9//3//f/9//3//f/9//3//f/9//3//f/9//3//f/9//3//f/9//3//f/9//3//f/9//3//f/9//3//f/9//3//f/9//3//f/9//3//f/9//3//f/9//3//f/9//3//f/9//3//f/9//3//f/9//3//f/9//3//f/9//3//f/9//3//f/9//3//f/9//3//f/9//3//f/9//3//f/9//3//f/9//3//f/9//3//f/9//3//f/9//3//f/9//3//f/9//3//f/9//3//f/9//3//f/9//3//f/9//3//f/9//3//f/9//3//f/9//3//f/9//3//f/9//3//f/9//3//f/9//3//f/9//3//f/9//3//f/9//3//f/9//3//f/9//3//f/9//3//f/9//3//f/9//3//f/9//3//f/9//3//f/9//3//f/9//3//f/9//3//f/9//3//f/9/AAD/f/9//3//f/9//3//f/9//38QQv9//3//f/9//3//f/9//3//f/9//3//f/9//3//f/9//3//f/9//3//f/9//3//f/9//3//f/9//3//f/9//3//f/9//3//f/9//3//f/9//3//f/9//3//f/9//3/vPWstWmv/f/9//3//f/9//3//f/9//3//f/9//3//f/9//3//f/9//3//f/9//3//f/9//3//f/9//3//f/9//3//f/9//3//f/9//3//f/9//3//f/9//3//f/9//3//f/9//3//f/9//3//f/9//3//f/9//3//f/9//3//f/9//3//f/9//3//f/9//3//f/9//3//f/9//3//f/9//3//f/9//3//f/9//3//f/9//3//f/9//3//f/9//3//f/9//3//f/9//3//f/9//3//f/9//3//f/9//3//f/9//3//f/9//3//f/9//3//f/9//3//f/9//3//f/9//3//f/9//3//f/9//3//f/9//3//f/9//3//f/9//3//f/9//3//f/9//3//f/9//3//f/9//3//f/9//3//f/9//3//f/9//3//f/9//3//f/9//3//f/9//3//f/9//3//f/9//3//f/9//3//f/9//3//f/9//3//f/9//3//f/9//3//f/9//38AAP9//3//f/9//3//f/9//385Zxhj/3//f/9//3//f/9//3//f/9//3//f/9//3//f/9//3//f/9//3//f/9//3//f/9//3//f/9//3//f/9//3//f/9//3//f/9//3//f/9//3//f/9//3//f/9//3//f/9//385Zwgh1lree/9//3//f/9//3//f/9//3//f/9//3//f/9//3//f/9//3//f/9//3//f/9//3//f/9//3//f/9//3//f/9//3//f/9//3//f/9//3//f/9//3//f/9//3//f/9//3//f/9//3//f/9//3//f/9//3//f/9//3//f/9//3//f/9//3//f/9//3//f/9//3//f/9//3//f/9//3//f/9//3//f/9//3//f/9//3//f/9//3//f/9//3//f/9//3//f/9//3//f/9//3//f/9//3//f/9//3//f/9//3//f/9//3//f/9//3//f/9//3//f/9//3//f/9//3//f/9//3//f/9//3//f/9//3//f/9//3//f/9//3//f/9//3//f/9//3//f/9//3//f/9//3//f/9//3//f/9//3//f/9//3//f/9//3//f/9//3//f/9//3//f/9//3//f/9//3//f/9//3//f/9//3//f/9//3//f/9//3//f/9//3//fwAA/3//f/9//3//f/9//3//f1prlFL/f/9//3//f/9//3//f/9//3//f/9//3//f/9//3//f/9//3//f/9//3//f/9//3//f/9//3//f/9//3//f/9//3//f/9//3//f/9//3//f/9//3//f/9//3//f/9//3//f/9//3+9d2strTXfe/9//3//f/9//3//f/9//3//f/9//3//f/9//3//f/9//3//f/9//3//f/9//3//f/9//3//f/9//3//f/9//3//f/9//3//f/9//3//f/9//3//f/9//3//f/9//3//f/9//3//f/9//3//f/9//3//f/9//3//f/9//3//f/9//3//f/9//3//f/9//3//f/9//3//f/9//3//f/9//3//f/9//3//f/9//3//f/9//3//f/9//3//f/9//3//f/9//3//f/9//3//f/9//3//f/9//3//f/9//3//f/9//3//f/9//3//f/9//3//f/9//3//f/9//3//f/9//3//f/9//3//f/9//3//f/9//3//f/9//3//f/9//3//f/9//3//f/9//3//f/9//3//f/9//3//f/9//3//f/9//3//f/9//3//f/9//3//f/9//3//f/9//3//f/9//3//f/9//3//f/9//3//f/9//3//f/9//3//f/9/AAD/f/9//3//f/9//3//f/9/vXcxRv9//3//f/9//3//f/9//3//f/9//3//f/9//3//f/9//3//f/9//3//f/9//3//f/9//3//f/9//3//f/9//3//f/9//3//f/9//3//f/9//3//f/9//3//f/9//3//f/9//3//f/9//3//fxBCSym+e/9//3//f/9//3//f/9//3//f/9//3//f/9//3//f/9//3//f/9//3//f/9//3//f/9//3//f/9//3//f/9//3//f/9//3//f/9//3//f/9//3//f/9//3//f/9//3//f/9//3//f/9//3//f/9//3//f/9//3//f/9//3//f/9//3//f/9//3//f/9//3//f/9//3//f/9//3//f/9//3//f/9//3//f/9//3//f/9//3//f/9//3//f/9//3//f/9//3//f/9//3//f/9//3//f/9//3//f/9//3//f/9//3//f/9//3//f/9//3//f/9//3//f/9//3//f/9//3//f/9//3//f/9//3//f/9//3//f/9//3//f/9//3//f/9//3//f/9//3//f/9//3//f/9//3//f/9//3//f/9//3//f/9//3//f/9//3//f/9//3//f/9//3//f/9//3//f/9//3//f/9//3//f/9//3//f/9//38AAP9//3//f/9//3//f/9//3//f6UU/3//f/9//3//f/9//3//f/9//3//f/9//3//f/9//3//f/9//3//f/9//3//f/9//3//f/9//3//f/9//3//f/9//3//f/9//3//f/9//3//f/9//3//f/9//3//f/9//3//f/9//3//f/9//3//f/deSinee/9//3//f/9//3//f/9//3//f/9//3//f/9//3//f/9//3//f/9//3//f/9//3//f/9//3//f/9//3//f/9//3//f/9//3//f/9//3//f/9//3//f/9//3//f/9//3//f/9//3//f/9//3//f/9//3//f/9//3//f/9//3//f/9//3//f/9//3//f/9//3//f/9//3//f/9//3//f/9//3//f/9//3//f/9//3//f/9//3//f/9//3//f/9//3//f/9//3//f/9//3//f/9//3//f/9//3//f/9//3//f/9//3//f/9//3//f/9//3//f/9//3//f/9//3//f/9//3//f/9//3//f/9//3//f/9//3//f/9//3//f/9//3//f/9//3//f/9//3//f/9//3//f/9//3//f/9//3//f/9//3//f/9//3//f/9//3//f/9//3//f/9//3//f/9//3//f/9//3//f/9//3//f/9//3//fwAA/3//f/9//3//f/9//3//f/9/hBDee/9//3//f/9//3//f/9//3//f/9//3//f/9//3//f/9//3//f/9//3//f/9//3//f/9//3//f/9//3//f/9//3//f/9//3//f/9//3//f/9//3//f/9//3//f/9//3//f/9//3//f/9//3//f/9//3//f9Za5xycc/9//3//f/9//3//f/9//3//f/9//3//f/9//3//f/9//3//f/9//3//f/9//3//f/9//3//f/9//3//f/9//3//f/9//3//f/9//3//f/9//3//f/9//3//f/9//3//f/9//3//f/9//3//f/9//3//f/9//3//f/9//3//f/9//3//f/9//3//f/9//3//f/9//3//f/9//3//f/9//3//f/9//3//f/9//3//f/9//3//f/9//3//f/9//3//f/9//3//f/9//3//f/9//3//f/9//3//f/9//3//f/9//3//f/9//3//f/9//3//f/9//3//f/9//3//f/9//3//f/9//3//f/9//3//f/9//3//f/9//3//f/9//3//f/9//3//f/9//3//f/9//3//f/9//3//f/9//3//f/9//3//f/9//3//f/9//3//f/9//3//f/9//3//f/9//3//f/9//3//f/9//3//f/9/AAD/f/9//3//f/9//3//f/9//38QQpxz/3//f/9//3//f/9//3//f/9//3//f/9//3//f/9//3//f/9//3//f/9//3//f/9//3//f/9//3//f/9//3//f/9//3//f/9//3//f/9//3//f/9//3//f/9//3//f/9//3//f/9//3//f/9//3//f/9//3//fzlnay3/f/9//3//f/9//3//f/9//3//f/9//3//f/9//3//f/9//3//f/9//3//f/9//3//f/9//3//f/9//3//f/9//3//f/9//3//f/9//3//f/9//3//f/9//3//f/9//3//f/9//3//f/9//3//f/9//3//f/9//3//f/9//3//f/9//3//f/9//3//f/9//3//f/9//3//f/9//3//f/9//3//f/9//3//f/9//3//f/9//3//f/9//3//f/9//3//f/9//3//f/9//3//f/9//3//f/9//3//f/9//3//f/9//3//f/9//3//f/9//3//f/9//3//f/9//3//f/9//3//f/9//3//f/9//3//f/9//3//f/9//3//f/9//3//f/9//3//f/9//3//f/9//3//f/9//3//f/9//3//f/9//3//f/9//3//f/9//3//f/9//3//f/9//3//f/9//3//f/9//3//f/9//38AAP9//3//f/9//3//f/9//3//f713c07/f/9//3//f/9//3//f/9//3//f/9//3//f/9//3//f/9//3//f/9//3//f/9//3//f/9//3//f/9//3//f/9//3//f/9//3//f/9//3//f/9//3//f/9//3//f/9//3//f/9//3//f/9//3//f/9//3//f/9//3/eezFGUkr/f/9//3//f/9//3//f/9//3//f/9//3//f/9//3//f/9//3//f/9//3//f/9//3//f/9//3//f/9//3//f/9//3//f/9//3//f/9//3//f/9//3//f/9//3//f/9//3//f/9//3//f/9//3//f/9//3//f/9//3//f/9//3//f/9//3//f/9//3//f/9//3//f/9//3//f/9//3//f/9//3//f/9//3//f/9//3//f/9//3//f/9//3//f/9//3//f/9//3//f/9//3//f/9//3//f/9//3//f/9//3//f/9//3//f/9//3//f/9//3//f/9//3//f/9//3//f/9//3//f/9//3//f/9//3//f/9//3//f/9//3//f/9//3//f/9//3//f/9//3//f/9//3//f/9//3//f/9//3//f/9//3//f/9//3//f/9//3//f/9//3//f/9//3//f/9//3//f/9//3//fwAA/3//f/9//3//f/9//3//f/9//3/GGP9//3//f/9//3//f/9//3//f/9//3//f/9//3//f/9//3//f/9//3//f/9//3//f/9//3//f/9//3//f/9//3//f/9//3//f/9//3//f/9//3//f/9//3//f/9//3//f/9//3//f/9//3//f/9//3//f/9//3//f/9//3+9d0opOWf/f/9//3//f/9//3//f/9//3//f/9//3//f/9//3//f/9//3//f/9//3//f/9//3//f/9//3//f/9//3//f/9//3//f/9//3//f/9//3//f/9//3//f/9//3//f/9//3//f/9//3//f/9//3//f/9//3//f/9//3//f/9//3//f/9//3//f/9//3//f/9//3//f/9//3//f/9//3//f/9//3//f/9//3//f/9//3//f/9//3//f/9//3//f/9//3//f/9//3//f/9//3//f/9//3//f/9//3//f/9//3//f/9//3//f/9//3//f/9//3//f/9//3//f/9//3//f/9//3//f/9//3//f/9//3//f/9//3//f/9//3//f/9//3//f/9//3//f/9//3//f/9//3//f/9//3//f/9//3//f/9//3//f/9//3//f/9//3//f/9//3//f/9//3//f/9//3//f/9/AAD/f/9//3//f/9//3//f/9//3//fyklnHP/f/9//3//f/9/c045Z/9//3//f/9//3//f/9//3//f/9//3//f/9//3//f/9//3//f/9//3//f/9//3//f/9//3//f/9//3//f/9//3//f/9//3//f/9//3//f/9//3//f/9//3//f/9//3//f/9//3//f/9//3//f/9//3/3Xq01/3//f/9//3//f/9//3//f/9//3//f/9//3//f/9//3//f/9//3//f/9//3//f/9//3//f/9//3//f/9//3//f/9//3//f/9//3//f/9//3//f/9//3//f/9//3//f/9//3//f/9//3//f/9//3//f/9//3//f/9//3//f/9//3//f/9//3//f/9//3//f/9//3//f/9//3//f/9//3//f/9//3//f/9//3//f/9//3//f/9//3//f/9//3//f/9//3//f/9//3//f/9//3//f/9//3//f/9//3//f/9//3//f/9//3//f/9//3//f/9//3//f/9//3//f/9//3//f/9//3//f/9//3//f/9//3//f/9//3//f/9//3//f/9//3//f/9//3//f/9//3//f/9//3//f/9//3//f/9//3//f/9//3//f/9//3//f/9//3//f/9//3//f/9//3//f/9//38AAP9//3//f/9//3//f/9//3//f/9/e2+1Vv9//3//f/9//3+uNWst/3//f/9//3//f/9//3//f/9//3//f/9//3//f/9//3//f/9//3//f/9//3//f/9//3//f/9//3//f/9//3//f/9//3//f/9//3//f/9//3//f/9//3//f/9//3//f/9//3//f/9//3//f/9//3//f/9/e2/OOVpr/3//f/9//3//f/9//3//f/9//3//f/9//3//f/9//3//f/9//3//f/9//3//f/9//3//f/9//3//f/9//3//f/9//3//f/9//3//f/9//3//f/9//3//f/9//3//f/9//3//f/9//3//f/9//3//f/9//3//f/9//3//f/9//3//f/9//3//f/9//3//f/9//3//f/9//3//f/9//3//f/9//3//f/9//3//f/9//3//f/9//3//f/9//3//f/9//3//f/9//3//f/9//3//f/9//3//f/9//3//f/9//3//f/9//3//f/9//3//f/9//3//f/9//3//f/9//3//f/9//3//f/9//3//f/9//3//f/9//3//f/9//3//f/9//3//f/9//3//f/9//3//f/9//3//f/9//3//f/9//3//f/9//3//f/9//3//f/9//3//f/9//3//f/9//3//fwAA/3//f/9//3//f/9//3//f/9//3//f8YY/3//f/9//3++d885KiX/f/9//3//f/9//3//f/9//3//f/9//3//f/9//3//f/9//3//f/9//3//f/9//3//f/9//3//f/9//3//f/9//3//f/9//3//f/9//3//f/9//3//f/9//3//f/9//3//f/9//3//f/9//3//f/9//3//f/9/U0pTSv9//3//f/9//3//f/9//3//f/9//3//f/9//3//f/9//3//f/9//3//f/9//3//f/9//3//f/9//3//f/9//3//f/9//3//f/9//3//f/9//3//f/9//3//f/9//3//f/9//3//f/9//3//f/9//3//f/9//3//f/9//3//f/9//3//f/9//3//f/9//3//f/9//3//f/9//3//f/9//3//f/9//3//f/9//3//f/9//3//f/9//3//f/9//3//f/9//3//f/9//3//f/9//3//f/9//3//f/9//3//f/9//3//f/9//3//f/9//3//f/9//3//f/9//3//f/9//3//f/9//3//f/9//3//f/9//3//f/9//3//f/9//3//f/9//3//f/9//3//f/9//3//f/9//3//f/9//3//f/9//3//f/9//3//f/9//3//f/9//3//f/9//3//f/9/AAD/f/9//3//f/9//3//f/9//3//f/9/jTU5Z/9//3//f5xznXNLKf9//3//f/9//3//f/9//3//f/9//3//f/9//3//f/9//3//f/9//3//f/9//3//f/9//3//f/9//3//f/9//3//f/9//3//f/9//3//f/9//3//f/9//3//f/9//3//f/9//3//f/9//3//f/9//3//f/9//3//f5xzjDG9d/9//3//f/9//3//f/9//3//f/9//3//f/9//3//f/9//3//f/9//3//f/9//3//f/9//3//f/9//3//f/9//3//f/9//3//f/9//3//f/9//3//f/9//3//f/9//3//f/9//3//f/9//3//f/9//3//f/9//3//f/9//3//f/9//3//f/9//3//f/9//3//f/9//3//f/9//3//f/9//3//f/9//3//f/9//3//f/9//3//f/9//3//f/9//3//f/9//3//f/9//3//f/9//3//f/9//3//f/9//3//f/9//3//f/9//3//f/9//3//f/9//3//f/9//3//f/9//3//f/9//3//f/9//3//f/9//3//f/9//3//f/9//3//f/9//3//f/9//3//f/9//3//f/9//3//f/9//3//f/9//3//f/9//3//f/9//3//f/9//3//f/9//38AAP9//3//f/9//3//f/9//3//f/9//3/fe4wx/3//f/9/e2//fxBC/3//f/9//3//f/9//3//f/9//3//f/9//3//f/9//3//f/9//3//f/9//3//f/9//3//f/9//3//f/9//3//f/9//3//f/9//3//f/9//3//f/9//3//f/9//3//f/9//3//f/9//3//f/9//3//f/9//3//f/9//3//f+89117/f/9//3//f/9//3//f/9//3//f/9//3//f/9//3//f/9//3//f/9//3//f/9//3//f/9//3//f/9//3//f/9//3//f/9//3//f/9//3//f/9//3//f/9//3//f/9//3//f/9//3//f/9//3//f/9//3//f/9//3//f/9//3//f/9//3//f/9//3//f/9//3//f/9//3//f/9//3//f/9//3//f/9//3//f/9//3//f/9//3//f/9//3//f/9//3//f/9//3//f/9//3//f/9//3//f/9//3//f/9//3//f/9//3//f/9//3//f/9//3//f/9//3//f/9//3//f/9//3//f/9//3//f/9//3//f/9//3//f/9//3//f/9//3//f/9//3//f/9//3//f/9//3//f/9//3//f/9//3//f/9//3//f/9//3//f/9//3//f/9//3//fwAA/3//f/9//3//f/9//3//f/9//3//f/9/5xxaaxpnlVIySjJGMkbPObZW11pba3xz3nv/f/9//3//f/9//3//f/9//3//f/9//3//f/9//3//f/9//3//f/9//3//f/9//3//f/9//3//f/9//3//f/9//3//f/9//3//f/9//3//f/9//3//f/9//3//f/9//3//f/9//3//f/9//3//f/9//38ZYzFG3nv/f/9//3//f/9//3//f/9//3//f/9//3//f/9//3//f/9//3//f/9//3//f/9//3//f/9//3//f/9//3//f/9//3//f/9//3//f/9//3//f/9//3//f/9//3//f/9//3//f/9//3//f/9//3//f/9//3//f/9//3//f/9//3//f/9//3//f/9//3//f/9//3//f/9//3//f/9//3//f/9//3//f/9//3//f/9//3//f/9//3//f/9//3//f/9//3//f/9//3//f/9//3//f/9//3//f/9//3//f/9//3//f/9//3//f/9//3//f/9//3//f/9//3//f/9//3//f/9//3//f/9//3//f/9//3//f/9//3//f/9//3//f/9//3//f/9//3//f/9//3//f/9//3//f/9//3//f/9//3//f/9//3//f/9//3//f/9//3//f/9/AAD/f/9//3//f/9//3//f/9//3/ff7darTUxRmst/3//f3VS/3/ee+cc/3//f1prGGNzThFCzzm3Vlxv/3//f/9//3//f/9//3//f/9//3//f/9//3//f/9//3//f/9//3//f/9//3//f/9//3//f/9//3//f/9//3//f/9//3//f/9//3//f/9//3//f/9//3//f/9//3//f/9//3//f/9//3//f/9//38pJVtv/3//f/9//3//f/9//3//f/9//3//f/9//3//f/9//3//f/9//3//f/9//3//f/9//3//f/9//3//f/9//3//f/9//3//f/9//3//f/9//3//f/9//3//f/9//3//f/9//3//f/9//3//f/9//3//f/9//3//f/9//3//f/9//3//f/9//3//f/9//3//f/9//3//f/9//3//f/9//3//f/9//3//f/9//3//f/9//3//f/9//3//f/9//3//f/9//3//f/9//3//f/9//3//f/9//3//f/9//3//f/9//3//f/9//3//f/9//3//f/9//3//f/9//3//f/9//3//f/9//3//f/9//3//f/9//3//f/9//3//f/9//3//f/9//3//f/9//3//f/9//3//f/9//3//f/9//3//f/9//3//f/9//3//f/9//3//f/9//38AAP9//3//f/9//3//f/9//39aayol33v/f/9/5xzee/9/M0r/f/9/CCH/f/9//3//f/9//3//f/9/vnuNMfdevnf/f/9//3//f/9//3//f/9//3//f/9//3//f/9//3//f/9//3//f/9//3//f/9//3//f/9//3//f/9//3//f/9//3//f/9//3//f/9//3//f/9//3//f/9//3//f/9//3//f/9//3//f/9/Mkq2Vv9//3//f/9//3//f/9//3//f/9//3//f/9//3//f/9//3//f/9//3//f/9//3//f/9//3//f/9//3//f/9//3//f/9//3//f/9//3//f/9//3//f/9//3//f/9//3//f/9//3//f/9//3//f/9//3//f/9//3//f/9//3//f/9//3//f/9//3//f/9//3//f/9//3//f/9//3//f/9//3//f/9//3//f/9//3//f/9//3//f/9//3//f/9//3//f/9//3//f/9//3//f/9//3//f/9//3//f/9//3//f/9//3//f/9//3//f/9//3//f/9//3//f/9//3//f/9//3//f/9//3//f/9//3//f/9//3//f/9//3//f/9//3//f/9//3//f/9//3//f/9//3//f/9//3//f/9//3//f/9//3//f/9//3//f/9//3//fwAA/3//f/9//3//f/9//39SStha/3//f/9//3+cc2st/3+vNf9//3+UUpxz/3//f/9//3//f/9//3//f/9//3+dc2wttla+d/9//3//f/9//3//f/9//3//f/9//3//f/9//3//f/9//3//f/9//3//f/9//3//f/9//3//f/9//3//f/9//3//f/9//3//f/9//3//f/9//3//f/9//3//f/9//3//f/9//3//f3xzzz3ee/9//3//f/9//3//f/9//3//f/9//3//f/9//3//f/9//3//f/9//3//f/9//3//f/9//3//f/9//3//f/9//3//f/9//3//f/9//3//f/9//3//f/9//3//f/9//3//f/9//3//f/9//3//f/9//3//f/9//3//f/9//3//f/9//3//f/9//3//f/9//3//f/9//3//f/9//3//f/9//3//f/9//3//f/9//3//f/9//3//f/9//3//f/9//3//f/9//3//f/9//3//f/9//3//f/9//3//f/9//3//f/9//3//f/9//3//f/9//3//f/9//3//f/9//3//f/9//3//f/9//3//f/9//3//f/9//3//f/9//3//f/9//3//f/9//3//f/9//3//f/9//3//f/9//3//f/9//3//f/9//3//f/9//3//f/9/AAD/f/9//3//f/9//38yRjpn/3//f/9//3//f/9/rjWcc2wt/3//f713zjn/f/9//3//f/9//3//f/9//3//f/9//3//f9ZabC18b/9//3//f/9//3//f/9//3//f/9//3//f/9//3//f/9//3//f/9//3//f/9//3//f/9//3//f/9//3//f/9//3//f/9//3//f/9//3//f/9//3//f/9//3//f/9//3//f/9//3//f641Wmv/f/9//3//f/9//3//f/9//3//f/9//3//f/9//3//f/9//3//f/9//3//f/9//3//f/9//3//f/9//3//f/9//3//f/9//3//f/9//3//f/9//3//f/9//3//f/9//3//f/9//3//f/9//3//f/9//3//f/9//3//f/9//3//f/9//3//f/9//3//f/9//3//f/9//3//f/9//3//f/9//3//f/9//3//f/9//3//f/9//3//f/9//3//f/9//3//f/9//3//f/9//3//f/9//3//f/9//3//f/9//3//f/9//3//f/9//3//f/9//3//f/9//3//f/9//3//f/9//3//f/9//3//f/9//3//f/9//3//f/9//3//f/9//3//f/9//3//f/9//3//f/9//3//f/9//3//f/9//3//f/9//3//f/9//38AAP9//3//f/9//385Z5RS/3//f/9//3//f/9//3//f401rjX/f/9//3+lFP9//3//f/9//3//f/9//3//f/9//3//f/9//3//f513rjV8b/9//3//f/9//3//f/9//3//f/9//3//f/9//3//f/9//3//f/9//3//f/9//3//f/9//3//f/9//3//f/9//3//f/9//3//f/9//3//f/9//3//f/9//3//f/9//3//f/9//39zTrVW/3//f/9//3//f/9//3//f/9//3//f/9//3//f/9//3//f/9//3//f/9//3//f/9//3//f/9//3//f/9//3//f/9//3//f/9//3//f/9//3//f/9//3//f/9//3//f/9//3//f/9//3//f/9//3//f/9//3//f/9//3//f/9//3//f/9//3//f/9//3//f/9//3//f/9//3//f/9//3//f/9//3//f/9//3//f/9//3//f/9//3//f/9//3//f/9//3//f/9//3//f/9//3//f/9//3//f/9//3//f/9//3//f/9//3//f/9//3//f/9//3//f/9//3//f/9//3//f/9//3//f/9//3//f/9//3//f/9//3//f/9//3//f/9//3//f/9//3//f/9//3//f/9//3//f/9//3//f/9//3//f/9//3//fwAA/3//f/9//3//f8YY/3//f/9//3//f/9//3//f/9/1lpLKf9//3//f4wx/3//f/9//3//f/9//3//f/9//3//f/9//3//f/9//3//f5xz8D3/f/9//3//f/9//3//f/9//3//f/9//3//f/9//3//f/9//3//f/9//3//f/9//3//f/9//3//f/9//3//f/9//3//f/9//3//f/9//3//f/9//3//f/9//3//f/9//3//f/9/WmvPOf9//3//f/9//3//f/9//3//f/9//3//f/9//3//f/9//3//f/9//3//f/9//3//f/9//3//f/9//3//f/9//3//f/9//3//f/9//3//f/9//3//f/9//3//f/9//3//f/9//3//f/9//3//f/9//3//f/9//3//f/9//3//f/9//3//f/9//3//f/9//3//f/9//3//f/9//3//f/9//3//f/9//3//f/9//3//f/9//3//f/9//3//f/9//3//f/9//3//f/9//3//f/9//3//f/9//3//f/9//3//f/9//3//f/9//3//f/9//3//f/9//3//f/9//3//f/9//3//f/9//3//f/9//3//f/9//3//f/9//3//f/9//3//f/9//3//f/9//3//f/9//3//f/9//3//f/9//3//f/9//3//f/9/AAD/f/9//3//fzpnlVL/f/9//3//f/9//3//f/9//3+9d4UQ/3//f/9/OWf3Xv9//3//f/9//3//f/9//3//f/9//3//f/9//3//f/9//3//f7VW117/f/9//3//f/9//3//f/9//3//f/9//3//f/9//3//f/9//3//f/9//3//f/9//3//f/9//3//f/9//3//f/9//3//f/9//3//f/9//3//f/9//3//f/9//3//f/9//3//f99/EEKcc/9//3//f/9//3//f/9//3//f/9//3//f/9//3//f/9//3//f/9//3//f/9//3//f/9//3//f/9//3//f/9//3//f/9//3//f/9//3//f/9//3//f/9//3//f/9//3//f/9//3//f/9//3//f/9//3//f/9//3//f/9//3//f/9//3//f/9//3//f/9//3//f/9//3//f/9//3//f/9//3//f/9//3//f/9//3//f/9//3//f/9//3//f/9//3//f/9//3//f/9//3//f/9//3//f/9//3//f/9//3//f/9//3//f/9//3//f/9//3//f/9//3//f/9//3//f/9//3//f/9//3//f/9//3//f/9//3//f/9//3//f/9//3//f/9//3//f/9//3//f/9//3//f/9//3//f/9//3//f/9//38AAP9//3//f/9/Wmv4Xv9//3//f/9//3//f/9//3//f3tvU0oqJf9//3/ee4QQ/3//f/9//3//f/9//3//f/9//3//f/9//3//f/9//3//f/9//397bxBC/3//f/9//3//f/9//3//f/9//3//f/9//3//f/9//3//f/9//3//f/9//3//f/9//3//f/9//3//f/9//3//f/9//3//f/9//3//f/9//3//f/9//3//f/9//3//f/9//3//f1JK917/f/9//3//f/9//3//f/9//3//f/9//3//f/9//3//f/9//3//f/9//3//f/9//3//f/9//3//f/9//3//f/9//3//f/9//3//f/9//3//f/9//3//f/9//3//f/9//3//f/9//3//f/9//3//f/9//3//f/9//3//f/9//3//f/9//3//f/9//3//f/9//3//f/9//3//f/9//3//f/9//3//f/9//3//f/9//3//f/9//3//f/9//3//f/9//3//f/9//3//f/9//3//f/9//3//f/9//3//f/9//3//f/9//3//f/9//3//f/9//3//f/9//3//f/9//3//f/9//3//f/9//3//f/9//3//f/9//3//f/9//3//f/9//3//f/9//3//f/9//3//f/9//3//f/9//3//f/9//3//fwAA/3//f/9//39aa9da/3//f/9//3//f/9//3//f/9/OWfWWpVStVb/f/9/KSX/f/9//3//f/9//3//f/9//3//f/9//3//f/9//3//f/9//3//f/9/vXfPOf9//3//f/9//3//f/9//3//f/9//3//f/9//3//f/9//3//f/9//3//f/9//3//f/9//3//f/9//3//f/9//3//f/9//3//f/9//3//f/9//3//f/9//3//f/9//3//f/9//38YY9Za/3//f/9//3//f/9//3//f/9//3//f/9//3//f/9//3//f/9//3//f/9//3//f/9//3//f/9//3//f/9//3//f/9//3//f/9//3//f/9//3//f/9//3//f/9//3//f/9//3//f/9//3//f/9//3//f/9//3//f/9//3//f/9//3//f/9//3//f/9//3//f/9//3//f/9//3//f/9//3//f/9//3//f/9//3//f/9//3//f/9//3//f/9//3//f/9//3//f/9//3//f/9//3//f/9//3//f/9//3//f/9//3//f/9//3//f/9//3//f/9//3//f/9//3//f/9//3//f/9//3//f/9//3//f/9//3//f/9//3//f/9//3//f/9//3//f/9//3//f/9//3//f/9//3//f/9//3//f/9/AAD/f/9//3//f957KiX/f/9//3//f/9//3//f/9//3/3Xvhe/39sLf9//3+1Vt57/3//f/9//3//f/9//3//f/9//3//f/9//3//f/9//3//f/9//3//f/9/7z2cc/9//3//f/9//3//f/9//3//f/9//3//f/9//3//f/9//3//f/9//3//f/9//3//f/9//3//f/9//3//f/9//3//f/9//3//f/9//3//f/9//3//f/9//3//f/9//3//f/9/fG8yRv9//3//f/9//3//f/9//3//f/9//3//f/9//3//f/9//3//f/9//3//f/9//3//f/9//3//f/9//3//f/9//3//f/9//3//f/9//3//f/9//3//f/9//3//f/9//3//f/9//3//f/9//3//f/9//3//f/9//3//f/9//3//f/9//3//f/9//3//f/9//3//f/9//3//f/9//3//f/9//3//f/9//3//f/9//3//f/9//3//f/9//3//f/9//3//f/9//3//f/9//3//f/9//3//f/9//3//f/9//3//f/9//3//f/9//3//f/9//3//f/9//3//f/9//3//f/9//3//f/9//3//f/9//3//f/9//3//f/9//3//f/9//3//f/9//3//f/9//3//f/9//3//f/9//3//f/9//38AAP9//3//f/9//38IIf9//3//f/9//3//f/9//3//f/deOWf/f713Syn/f/9/EEL/f/9//3//f/9//3//f/9//3//f/9//3//f/9//3//f/9//3//f/9//3//fzJGe2//f/9//3//f/9//3//f/9//3//f/9//3//f/9//3//f/9//3//f/9//3//f/9//3//f/9//3//f/9//3//f/9//3//f/9//3//f/9//3//f/9//3//f/9//3//f/9//3//f753MUbee/9//3//f/9//3//f/9//3//f/9//3//f/9//3//f/9//3//f/9//3//f/9//3//f/9//3//f/9//3//f/9//3//f/9//3//f/9//3//f/9//3//f/9//3//f/9//3//f/9//3//f/9//3//f/9//3//f/9//3//f/9//3//f/9//3//f/9//3//f/9//3//f/9//3//f/9//3//f/9//3//f/9//3//f/9//3//f/9//3//f/9//3//f/9//3//f/9//3//f/9//3//f/9//3//f/9//3//f/9//3//f/9//3//f/9//3//f/9//3//f/9//3//f/9//3//f/9//3//f/9//3//f/9//3//f/9//3//f/9//3//f/9//3//f/9//3//f/9//3//f/9//3//f/9//3//fwAA/3//f/9//3//f3tvUkr/f/9//3//f/9//3//f/9/+F5aa/9//3+1Vjpn/3+EEP9//3//f/9//3//f/9//3//f/9//3//f/9//3//f/9//3//f/9//3//f/9//3/POd57/3//f/9//3//f/9//3//f/9//3//f/9//3//f/9//3//f/9//3//f/9//3//f/9//3//f/9//3//f/9//3//f/9//3//f/9//3//f/9//3//f/9//3//f/9//3//f/9//3//fzJGW2v/f/9//3//f/9//3//f/9//3//f/9//3//f/9//3//f/9//3//f/9//3//f/9//3//f/9//3//f/9//3//f/9//3//f/9//3//f/9//3//f/9//3//f/9//3//f/9//3//f/9//3//f/9//3//f/9//3//f/9//3//f/9//3//f/9//3//f/9//3//f/9//3//f/9//3//f/9//3//f/9//3//f/9//3//f/9//3//f/9//3//f/9//3//f/9//3//f/9//3//f/9//3//f/9//3//f/9//3//f/9//3//f/9//3//f/9//3//f/9//3//f/9//3//f/9//3//f/9//3//f/9//3//f/9//3//f/9//3//f/9//3//f/9//3//f/9//3//f/9//3//f/9//3//f/9/AAD/f/9//3//f/9//39KKf9//3//f/9//3//f/9//38YY5xz/3//f/9/KSX/f+cc/3//f/9//3//f/9//3//f/9//3//f/9//3//f/9//3//f/9//3//f/9//3//f/9/bC3/f/9//3//f/9//3//f/9//3//f/9//3//f/9//3//f/9//3//f/9//3//f/9//3//f/9//3//f/9//3//f/9//3//f/9//3//f/9//3//f/9//3//f/9//3//f/9//3//f/9//3/XWtZa/3//f/9//3//f/9//3//f/9//3//f/9//3//f/9//3//f/9//3//f/9//3//f/9//3//f/9//3//f/9//3//f/9//3//f/9//3//f/9//3//f/9//3//f/9//3//f/9//3//f/9//3//f/9//3//f/9//3//f/9//3//f/9//3//f/9//3//f/9//3//f/9//3//f/9//3//f/9//3//f/9//3//f/9//3//f/9//3//f/9//3//f/9//3//f/9//3//f/9//3//f/9//3//f/9//3//f/9//3//f/9//3//f/9//3//f/9//3//f/9//3//f/9//3//f/9//3//f/9//3//f/9//3//f/9//3//f/9//3//f/9//3//f/9//3//f/9//3//f/9//3//f/9//38AAP9//3//f/9//3//f/9/Sin/f/9//3//f/9//3//f1NK3nv/f/9//3/fewghtla9d/9//3//f/9//3//f/9//3//f/9//3//f713rTXOObVW3nv/f/9//3//f/9//3+cc845/3//f/9//3//f/9//3//f/9//3//f/9//3//f/9//3//f/9//3//f/9//3//f/9//3//f/9//3//f/9//3//f/9//3//f/9//3//f/9//3//f/9//3//f/9//3//f/9//3//f/9/e2/3Xv9//3//f/9//3//f/9//3//f/9//3//f/9//3//f/9//3//f/9//3//f/9//3//f/9//3//f/9//3//f/9//3//f/9//3//f/9//3//f/9//3//f/9//3//f/9//3//f/9//3//f/9//3//f/9//3//f/9//3//f/9//3//f/9//3//f/9//3//f/9//3//f/9//3//f/9//3//f/9//3//f/9//3//f/9//3//f/9//3//f/9//3//f/9//3//f/9//3//f/9//3//f/9//3//f/9//3//f/9//3//f/9//3//f/9//3//f/9//3//f/9//3//f/9//3//f/9//3//f/9//3//f/9//3//f/9//3//f/9//3//f/9//3//f/9//3//f/9//3//f/9//3//fwAA/3//f/9//3//f/9//3+9d0sp3nv/f/9//3//f/9/OWfee/9//3//f/9/e2+1Vu89/3//f/9//3//f/9//3//f/9//3//f/9/rTX/f/9/3nuVUhBC/3//f/9//3//f/9/Ukqcc/9//3//f/9//3//f/9//3//f/9//3//f/9//3//f/9//3//f/9//3//f/9//3//f/9//3//f/9//3//f/9//3//f/9//3//f/9//3//f/9//3//f/9//3//f/9//3//f/9//3//f/9/dE7fe/9//3//f/9//3//f/9//3//f/9//3//f/9//3//f/9//3//f/9//3//f/9//3//f/9//3//f/9//3//f/9//3//f/9//3//f/9//3//f/9//3//f/9//3//f/9//3//f/9//3//f/9//3//f/9//3//f/9//3//f/9//3//f/9//3//f/9//3//f/9//3//f/9//3//f/9//3//f/9//3//f/9//3//f/9//3//f/9//3//f/9//3//f/9//3//f/9//3//f/9//3//f/9//3//f/9//3//f/9//3//f/9//3//f/9//3//f/9//3//f/9//3//f/9//3//f/9//3//f/9//3//f/9//3//f/9//3//f/9//3//f/9//3//f/9//3//f/9//3//f/9/AAD/f/9//3//f/9//3//f/9/33vHHJ1z/3//f/9//3/XWt57/3//f/9//3//f1NOYwz/f/9//3//f/9//3//f/9//3//f/9//385Z3tv/3//f/9/fG9SSv9//3//f/9//3//f8YY/3//f/9//3//f/9//3//f/9//3//f/9//3//f/9//3//f/9//3//f/9//3//f/9//3//f/9//3//f/9//3//f/9//3//f/9//3//f/9//3//f/9//3//f/9//3//f/9//3//f/9//3//fxhj3nv/f/9//3//f/9//3//f/9//3//f/9//3//f/9//3//f/9//3//f/9//3//f/9//3//f/9//3//f/9//3//f/9//3//f/9//3//f/9//3//f/9//3//f/9//3//f/9//3//f/9//3//f/9//3//f/9//3//f/9//3//f/9//3//f/9//3//f/9//3//f/9//3//f/9//3//f/9//3//f/9//3//f/9//3//f/9//3//f/9//3//f/9//3//f/9//3//f/9//3//f/9//3//f/9//3//f/9//3//f/9//3//f/9//3//f/9//3//f/9//3//f/9//3//f/9//3//f/9//3//f/9//3//f/9//3//f/9//3//f/9//3//f/9//3//f/9//3//f/9//38AAP9//3//f/9//3//f/9//3//f/9/5xwZY/9//3//f3RO/3//f/9//3//f/9//3/GGHxv/3//f/9//3//f/9//3//f/9//3//f/9/CCH/f/9//3//fwgh3nv/f/9//3//f/9/1lp7b/9//3//f/9//3//f/9//3//f/9//3//f/9//3//f/9//3//f/9//3//f/9//3//f/9//3//f/9//3//f/9//3//f/9//3//f/9//3//f/9//3//f/9//3//f/9//3//f/9//3//f/9//3/ee957/3//f/9//3//f/9//3//f/9//3//f/9//3//f/9//3//f/9//3//f/9//3//f/9//3//f/9//3//f/9//3//f/9//3//f/9//3//f/9//3//f/9//3//f/9//3//f/9//3//f/9//3//f/9//3//f/9//3//f/9//3//f/9//3//f/9//3//f/9//3//f/9//3//f/9//3//f/9//3//f/9//3//f/9//3//f/9//3//f/9//3//f/9//3//f/9//3//f/9//3//f/9//3//f/9//3//f/9//3//f/9//3//f/9//3//f/9//3//f/9//3//f/9//3//f/9//3//f/9//3//f/9//3//f/9//3//f/9//3//f/9//3//f/9//3//f/9//3//fwAA/3//f/9//3//f/9//3//f/9//3//f885zjnee/9/lVL/f/9//3//f/9//3//f7VWphTee/9//3//f/9//3//f/9//3//f/9//3/wPZ13/3//f/9/tVYYY/9//3//f/9//3/ee6UU/3//f/9//3//f/9//3//f/9//3//f/9//3//f/9//3//f/9//3//f/9//3//f/9//3//f/9//3//f/9//3//f/9//3//f/9//3//f/9//3//f/9//3//f/9//3//f/9//3//f/9//3//f/9//3//f/9//3//f/9//3//f/9//3//f/9//3//f/9//3//f/9//3//f/9//3//f/9//3//f/9//3//f/9//3//f/9//3//f/9//3//f/9//3//f/9//3//f/9//3//f/9//3//f/9//3//f/9//3//f/9//3//f/9//3//f/9//3//f/9//3//f/9//3//f/9//3//f/9//3//f/9//3//f/9//3//f/9//3//f/9//3//f/9//3//f/9//3//f/9//3//f/9//3//f/9//3//f/9//3//f/9//3//f/9//3//f/9//3//f/9//3//f/9//3//f/9//3//f/9//3//f/9//3//f/9//3//f/9//3//f/9//3//f/9//3//f/9//3//f/9//3//f/9/AAD/f/9//3//f/9//3//f/9//3//f/9//3/ee0op7z1TSv9//3//f/9//3//f/9/3nszSgkh/3//f/9//3//f/9//3//f/9//3//f/9/pRT/f/9//38IId57/3//f/9//3//f/9/rTX/f/9//3//f/9//3//f/9//3//f/9//3//f/9//3//f/9//3//f/9//3//f/9//3//f/9//3//f/9//3//f/9//3//f/9//3//f/9//3//f/9//3//f/9//3//f/9//3//f/9//3//f/9//3//f/9//3//f/9//3//f/9//3//f/9//3//f/9//3//f/9//3//f/9//3//f/9//3//f/9//3//f/9//3//f/9//3//f/9//3//f/9//3//f/9//3//f/9//3//f/9//3//f/9//3//f/9//3//f/9//3//f/9//3//f/9//3//f/9//3//f/9//3//f/9//3//f/9//3//f/9//3//f/9//3//f/9//3//f/9//3//f/9//3//f/9//3//f/9//3//f/9//3//f/9//3//f/9//3//f/9//3//f/9//3//f/9//3//f/9//3//f/9//3//f/9//3//f/9//3//f/9//3//f/9//3//f/9//3//f/9//3//f/9//3//f/9//3//f/9//3//f/9//38AAP9//3//f/9//3//f/9//3//f/9//3//f/9//397b6YUOmf/f/9//3//f/9//3//f8cYvXeuNf9//3//f/9//3//f/9//3//f/9//3++d5RS/38yRr13/3//f/9//3//f/9//38YY713/3//f/9//3//f/9//3//f/9//3//f/9//3//f/9//3//f/9//3//f/9//3//f/9//3//f/9//3//f/9//3//f/9//3//f/9//3//f/9//3//f/9//3//f/9//3//f/9//3//f/9//3//f/9//3//f/9//3//f/9//3//f/9//3//f/9//3//f/9//3//f/9//3//f/9//3//f/9//3//f/9//3//f/9//3//f/9//3//f/9//3//f/9//3//f/9//3//f/9//3//f/9//3//f/9//3//f/9//3//f/9//3//f/9//3//f/9//3//f/9//3//f/9//3//f/9//3//f/9//3//f/9//3//f/9//3//f/9//3//f/9//3//f/9//3//f/9//3//f/9//3//f/9//3//f/9//3//f/9//3//f/9//3//f/9//3//f/9//3//f/9//3//f/9//3//f/9//3//f/9//3//f/9//3//f/9//3//f/9//3//f/9//3//f/9//3//f/9//3//f/9//3//fwAA/3//f/9//3//f/9//3//f/9//3//f/9//3//f/9/t1Zaa+gcOmv/f/9//3//f/9/hRD/f5RS1lr/f/9//3//f/9//3//f/9//3//f/9/jTVLKZ1z/3//f/9//3//f/9//3//f3tvlFL/f/9//3//f/9//3//f/9//3//f/9//3//f/9//3//f/9//3//f/9//3//f/9//3//f/9//3//f/9//3//f/9//3//f/9//3//f/9//3//f/9//3//f/9//3//f/9//3//f/9//3//f/9//3//f/9//3//f/9//3//f/9//3//f/9//3//f/9//3//f/9//3//f/9//3//f/9//3//f/9//3//f/9//3//f/9//3//f/9//3//f/9//3//f/9//3//f/9//3//f/9//3//f/9//3//f/9//3//f/9//3//f/9//3//f/9//3//f/9//3//f/9//3//f/9//3//f/9//3//f/9//3//f/9//3//f/9//3//f/9//3//f/9//3//f/9//3//f/9//3//f/9//3//f/9//3//f/9//3//f/9//3//f/9//3//f/9//3//f/9//3//f/9//3//f/9//3//f/9//3//f/9//3//f/9//3//f/9//3//f/9//3//f/9//3//f/9//3//f/9//3//f/9/AAD/f/9//3//f/9//3//f/9//3//f/9//3//f/9//38zSv9//39aaykl7z3/f/9//38qJb13/39KKZxz/3//f/9//3//f/9//3+UUuccMUbeeykl3nv/f/9//3//f/9//3//f/9/vXcQQv9//3//f/9//3//f/9//3//f/9//3//f/9//3//f/9//3//f/9//3//f/9//3//f/9//3//f/9//3//f/9//3//f/9//3//f/9//3//f/9//3//f/9//3//f/9//3//f/9//3//f/9//3//f/9//3//f/9//3//f/9//3//f/9//3//f/9//3//f/9//3//f/9//3//f/9//3//f/9//3//f/9//3//f/9//3//f/9//3//f/9//3//f/9//3//f/9//3//f/9//3//f/9//3//f/9//3//f/9//3//f/9//3//f/9//3//f/9//3//f/9//3//f/9//3//f/9//3//f/9//3//f/9//3//f/9//3//f/9//3//f/9//3//f/9//3//f/9//3//f/9//3//f/9//3//f/9//3//f/9//3//f/9//3//f/9//3//f/9//3//f/9//3//f/9//3//f/9//3//f/9//3//f/9//3//f/9//3//f/9//3//f/9//3//f/9//3//f/9//3//f/9//38AAP9//3//f/9//3//f/9//3//f/9//3//f/9//3//f3RO/3//f/9//3+9d5RSKiVsLY01+GLff/9/rjX/f957OWcxRiklzjk5Z713/3//f/9//39sMf9//3//f/9//3//f/9//3+ccxBC/3/3YuggxxzXWv9//3//f/9//3//f/9//3//f/9//3//f/9//3//f/9//3//f/9//3//f/9//3//f/9//3//f/9//3//f/9//3//f/9//3//f/9//3//f/9//3//f/9//3//f/9//3//f/9//3//f/9//3//f/9//3//f/9//3//f/9//3//f/9//3//f/9//3//f/9//3//f/9//3//f/9//3//f/9//3//f/9//3//f/9//3//f/9//3//f/9//3//f/9//3//f/9//3//f/9//3//f/9//3//f/9//3//f/9//3//f/9//3//f/9//3//f/9//3//f/9//3//f/9//3//f/9//3//f/9//3//f/9//3//f/9//3//f/9//3//f/9//3//f/9//3//f/9//3//f/9//3//f/9//3//f/9//3//f/9//3//f/9//3//f/9//3//f/9//3//f/9//3//f/9//3//f/9//3//f/9//3//f/9//3//f/9//3//f/9//3//f/9//3//f/9//3//fwAA/3//f/9//3//f/9//3//f/9//3//f/9//3//f/9/lVL/f/9//3//f/9//3//f713nXeNNXRS8D0xRgghOWdaa7133nv/f/9//3//f/9//3//f3xvMUb/f/9//3//f/9//3//f3tv917/f3NOnXfee1prlVIQQt57/3//f/9//3//f/9//3//f/9//3//f/9//3//f/9/vXf/f/9//3//f/9//3//f/9//3//f/9//3//f/9//3//f1prEEJrLSklCiWNMa41bC2vNdA5zzlsLWstSynPORFClVZaa957/3//f/9//3//f/9//3//f/9//3//f/9//3//f/9//3//f/9//3//f/9//3//f/9//3//f/9//3//f/9//3//f/9//3//f/9//3//f/9//3//f/9//3//f/9//3//f/9//3//f/9//3//f/9//3//f/9//3//f/9//3//f/9//3//f/9//3//f/9//3//f/9//3//f/9//3//f/9//3//f/9//3//f/9//3//f/9//3//f/9//3//f/9//3//f/9//3//f/9//3//f/9//3//f/9//3//f/9//3//f/9//3//f/9//3//f/9//3//f/9//3//f/9//3//f/9//3//f/9//3//f/9//3//f/9//3//f/9//3//f/9//3//f/9/AAD/f/9//3//f/9//3//f/9//3//f/9//3//f/9//391Tt57/3//f/9//3//f/9//3//f8YY/3//f/9/fG/vPf9//3//f/9//3//f/9//3//f/9//390TnNO/3//f/9//3//f/9/tVbee/9//3/nHP9//3//f997GWO3Wv9//3//f/9//3//f/9//3//f/9//3//f/9/EELPPQkhvXf/f/9//3//f/9//3//f/9//3//f/9//38YYwghtVY5Z713/3//f/9//3//f/9//3//f/9//3//f713nHNbaxhjdE5TShFCrzVMLa41jTFTSrZWfG//f/9//3//f/9//3//f/9//3//f/9//3//f/9//3//f/9//3//f/9//3//f/9//3//f/9//3//f/9//3//f/9//3//f/9//3//f/9//3//f/9//3//f/9//3//f/9//3//f/9//3//f/9//3//f/9//3//f/9//3//f/9//3//f/9//3//f/9//3//f/9//3//f/9//3//f/9//3//f/9//3//f/9//3//f/9//3//f/9//3//f/9//3//f/9//3//f/9//3//f/9//3//f/9//3//f/9//3//f/9//3//f/9//3//f/9//3//f/9//3//f/9//3//f/9//3//f/9//3//f/9//3//f/9//38AAP9//3//f/9//3//f/9//3//f/9//3//f/9//3//f5VS3nv/f/9//3//f/9//3//f/9/xhj/f/9//3//f5VSlVL/f/9//3//f/9//3//f/9//3//f/9/U0q2Vv9//3//f/9//38IIf9//3//f1przzn/f/9//3//f713dU62Vv9//3//f/9//3//f/9//3//f/9//3/4XhFC/38yRt97/3//f/9//3//f/9//3//f/9//3//fwgh/3//f/9//3//f/9//3//f/9//3//f/9//3//f/9//3//f/9//3//f/9//3//f/9/3nvee3tvW2t1ThJCzznwPXROOmedc/9//3//f/9//3//f/9//3//f/9//3//f/9//3//f/9//3//f/9//3//f/9//3//f/9//3//f/9//3//f/9//3//f/9//3//f/9//3//f/9//3//f/9//3//f/9//3//f/9//3//f/9//3//f/9//3//f/9//3//f/9//3//f/9//3//f/9//3//f/9//3//f/9//3//f/9//3//f/9//3//f/9//3//f/9//3//f/9//3//f/9//3//f/9//3//f/9//3//f/9//3//f/9//3//f/9//3//f/9//3//f/9//3//f/9//3//f/9//3//f/9//3//f/9//3//f/9//3//fwAA/3//f/9//3//f/9//3//f/9//3//f/9//3//f/9/GWM6a/9//3//f/9//3//f/9//3+MMXtv/3//f/9//3+VUrZW/3//f/9//3//f/9//3//f/9//3//f885GGP/f/9//3+cc2st/3//f/9//39SSnNO/3//f/9//3//f1tr0Dnee/9//3//f/9//3//f/9//3//f/9/lVLvPf9/GWf4Xv9//3//f/9//3//f/9//3//f/9/Sin/f/9//3//f/9//3//f/9//3//f/9//3//f/9//3//f/9//3//f/9//3//f/9//3//f/9//3//f/9//3//f957fG8ZY5VSEUIRQhFCc05aa/9//3//f/9//3//f/9//3//f/9//3//f/9//3//f/9//3//f/9//3//f/9//3//f/9//3//f/9//3//f/9//3//f/9//3//f/9//3//f/9//3//f/9//3//f/9//3//f/9//3//f/9//3//f/9//3//f/9//3//f/9//3//f/9//3//f/9//3//f/9//3//f/9//3//f/9//3//f/9//3//f/9//3//f/9//3//f/9//3//f/9//3//f/9//3//f/9//3//f/9//3//f/9//3//f/9//3//f/9//3//f/9//3//f/9//3//f/9//3//f/9//3//f/9/AAD/f/9//3//f/9//3//f/9//3//f/9//3//f/9//3/WWntv11oRQjFGEUJ0TnROGWNaa7ZWWmv/f/9//3//f/9/zzk6Z/9//3//f/9//3//f/9//3//f/9//3/POTpr/3//fwkh/3//f/9//3//f/9/rjXXWv9//3//f/9//3++e1NKlVL/f/9//3//f/9//3//f/9//3//f5RSEEL/f957+F6cc/9//3//f/9//3//f/9//39aa+89/3//f/9//3//f/9//3//f/9//3//f/9//3//f/9//3//f/9//3//f/9//3//f/9//3//f/9//3//f/9//3//f/9//3//f/9/vnt8b7ZWM0rQPdA9U0q2Vltv/3//f/9//3//f/9//3//f/9//3//f/9//3//f/9//3//f/9//3//f/9//3//f/9//3//f/9//3//f/9//3//f/9//3//f/9//3//f/9//3//f/9//3//f/9//3//f/9//3//f/9//3//f/9//3//f/9//3//f/9//3//f/9//3//f/9//3//f/9//3//f/9//3//f/9//3//f/9//3//f/9//3//f/9//3//f/9//3//f/9//3//f/9//3//f/9//3//f/9//3//f/9//3//f/9//3//f/9//3//f/9//3//f/9//3//f/9//38AAP9//3//f/9//3//f/9//3//f/9//3//f/9//3//fzlnSyn3Xt9//3//f7ZWvnecc3tv915LKbVW3nv/f/9//3/eexFCnXP/f/9//3//f/9//3//f/9//3//f/9/rjVaa+89GGP/f/9//3//f/9//3//fzJG+F7/f/9//3//f/9//386Z641nXP/f/9//3//f/9//3//f/9//39ba0sp33//f9denHP/f/9//3//f/9//3//f/9/ay3/f/9//3//f/9//3//f/9//3//f/9//3//f/9//3//f/9//3//f/9//3//f/9//3//f/9//3//f/9//3//f/9//3//f/9//3//f/9//3//f/9//3+ddzpndE7wPRFCdE5ba/9//3//f/9//3//f/9//3//f/9//3//f/9//3//f/9//3//f/9//3//f/9//3//f/9//3//f/9//3//f/9//3//f/9//3//f/9//3//f/9//3//f/9//3//f/9//3//f/9//3//f/9//3//f/9//3//f/9//3//f/9//3//f/9//3//f/9//3//f/9//3//f/9//3//f/9//3//f/9//3//f/9//3//f/9//3//f/9//3//f/9//3//f/9//3//f/9//3//f/9//3//f/9//3//f/9//3//f/9//3//f/9//3//fwAA/3//f/9//3//f/9//3//f/9//3//f/9//3//f/9/EEL3Xv9//3//f957Wmv/f/9//3//f+893nvvPXNOnHP/f/9//39sLd57/3//f/9//3//f/9//3//f/9//3//f40xjTH/f/9//3//f/9//3//f/9//38QQhhj/3//f/9//3//f/9//38zRthe/3//f/9//3//f/9//3//f/9//38pJZxz/3/WWlpr/3//f/9//3//f/9//3+9dykl/3//f/9//3//f/9//3//f/9//3//f/9//3//f/9//3//f/9//3//f/9//3//f/9//3//f/9//3//f/9//3//f/9//3//f/9//3//f/9//3//f/9//3//f/9//3/4YrZWjTHPOddafG//f/9//3//f/9//3//f/9//3//f/9//3//f/9//3//f/9//3//f/9//3//f/9//3//f/9//3//f/9//3//f/9//3//f/9//3//f/9/3nv/f/9//3//f/9//3//f/9//3//f/9//3//f/9//3//f/9//3//f/9//3//f/9//3//f/9//3//f/9//3//f/9//3//f/9//3//f/9//3//f/9//3//f/9//3//f/9//3//f/9//3//f/9//3//f/9//3//f/9//3//f/9//3//f/9//3//f/9//3//f/9/AAD/f/9//3//f/9//3//f/9//3//f/9//3+9d/9//3/vPUop/3//f/9//3/nHP9//3//f/9/KSX/f/9//390UvA9nHP/f713hRCuOd57/3//f/9//3//f/9//3//f9dejDFTSpVS/3//f/9//3//f/9//3//f/9/rjUYY/9//3//f/9//3//f/9/914SQr13/3//f/9//3//f/9//3//f/9/Syn4Xv9/MkYySv9//3//f/9//3//f/9/1lrWWv9//3//f/9//3//f/9//3//f/9//3//f/9//3//f/9//3//f/9//3//f/9//3//f/9//3//f/9//3//f/9//3//f/9//3//f/9//3//f/9//3//f/9//3//f/9//3//f/9/nXcQQq41Mkp7b957/3//f/9//3//f/9//3//f/9//3//f/9//3//f/9//3//f/9//3//f/9//3//f/9//3//f/9//3//f/9//3//f/9//3//f/9//3//f/9//3//f/9//3//f/9//3//f/9//3//f/9//3//f/9//3//f/9//3//f/9//3//f/9//3//f/9//3//f/9//3//f/9//3//f/9//3//f/9//3//f/9//3//f/9//3//f/9//3//f/9//3//f/9//3//f/9//3//f/9//3//f/9//3//f/9//38AAP9//3//f/9//3//f/9//3//f/9//3//f957/3//f5xz5xz/f/9//3//f/9/KiW9d/9//39KKf9//3//f/9//38QQnNOCCGVVkstpRT/f/9//3//f/9//3/ee601EEL/f/9/+F5LLf5//3//f/9//3//f/9//3//f2stWmv/f/9//3//f/9//3//f/9/M0b4Xv9//3//f/9//3//f/9//3//fxhjEUL/f3ROEEL/f/9//3//f/9//3//f0op/3//f/9//3//f/9//3//f/9//3//f/9//3//f/9//3//f/9//3//f/9//3//f/9//3//f/9//3//f/9//3//f/9//3//f/9//3//f/9//3//f/9//3//f/9//3//f/9//3//f/9//3++d9Za8D0SQhlnvXf/f/9//3//f/9//3//f/9//3//f/9//3//f/9//3//f/9//3//f/9//3//f/9//3//f/9//3//f/9//3//f/9//3//f/9//3//f/9//3//f/9//3//f/9//3//f/9//3//f/9//3//f/9//3//f/9//3//f/9//3//f/9//3//f/9//3//f/9//3//f/9//3//f/9//3//f/9//3//f/9//3//f/9//3//f/9//3//f/9//3//f/9//3//f/9//3//f/9//3//f/9//3//fwAA/3//f/9//3//f/9//3//f/9//3//f/9//3//f/9//3/pHP9//3//f/9//3//f0klU0qdc641vXf/f/9//3//f/9/nHPnHL13/38qJZ1z/3//f/9/vXdzTggh3nv/f/9//3//f51z5xx7b/9//3//f/9//3//f/9//38pJd97/3//f/9//3//f/9//3//fxhjjzWcc/9//3//f/9//3//f/9//3//f2st3ns5Z2wt/3//f/9//3//f/9/vXfnHP9//3//f/9//3//f/9//3//f/9//3//f/9//3//f/9//3//f/9//3//f/9//3//f/9//3//f/9//3//f/9//3//f/9//3//f/9//3//f/9//3//f/9//3//f/9//3//f/9//3//f/9//3//f/9/WWszStA9dE69d/9//3//f/9//3//f/9//3//f/9//3//f/9//3//f/9//3//f/9//3//f/9//3//f/9//3//f/9//3//f/9//3//f/9//3//f/9//3//f/9//3//f/9//3//f/9//3//f/9//3//f/9//3//f/9//3//f/9//3//f/9//3//f/9//3//f/9//3//f/9//3//f/9//3//f/9//3//f/9//3//f/9//3//f/9//3//f/9//3//f/9//3//f/9//3//f/9//3//f/9/AAD/f/9//3//f/9//3//f/9//3//f/9//3//f/9//3//f/E9rjX/f/9//3//f/9//3+cc5VW6CDvPd57/3//f/9//3//f/9/jTXXWv9/xxy+e713zjlrLb13/3//f/9//3//f/9//3//f2wtc07/f/9//3//f/9//3//f/9/CSH/f/9//3//f/9//3//f/9//3//f88511rfe/9//3//f/9//3//f/9//3/GGN973nuNMf9//3//f/9//3//fwgh/3//f/9//3//f/9//3//f/9//3//f/9//3//f/9//3//f/9//3//f/9//3//f/9//3//f/9//3//f/9//3//f/9//3//f/9//3//f/9//3//f/9//3//f/9//3//f/9//3//f/9//3//f/9//3//f/9//3+9dzNGbC10Tnxv/3//f/9//3//f/9//3//f/9//3//f/9//3//f/9//3//f/9//3//f/9//3//f/9//3//f/9//3//f/9//3//f/9//3//f/9//3//f/9//3//f/9//3//f/9//3//f/9//3//f/9//3//f/9//3//f/9//3//f/9//3//f/9//3//f/9//3//f/9//3//f/9//3//f/9//3//f/9//3//f/9//3//f/9//3//f/9//3//f/9//3//f/9//3//f/9//38AAP9//3//f/9//3//f/9//39aa/9//3//f/9//3//f/9/U0q9d2wt/3//f/9//3//f/9//398bxhjGWNKKQghzjmMMWstbDFsMSop6CCmHCotvXf/f/9//3//f/9//3//f/9//3//f/9//3+9d+ccWmv/f/9//3//f/9//3/eeyol/3//f/9//3//f/9//3//f/5//3+dc641+F7/f/9//3//f/9//3//f957Sin/f957CCEYY/9//3//f/9/jDX/f/9//3//f/9//3//f/9//3//f/9//3//f/9//3//f/9//3//f/9//3//f/9//3//f/9//3//f/9//3//f/9//3//f/9//3//f/9//3//f/9//3//f/9//3//f/9//3//f/9//3//f/9//3//f/9//3//f/9//3//f/9/lVKuNddafHP/f/9//3//f/9//3//f/9//3//f/9//3//f/9//3//f/9//3//f/9//3//f/9//3//f/9//3//f/9//3//f/9//3//f/9//3//f/9//3//f/9//3//f/9//3//f/9//3//f/9//3//f/9//3//f/9//3//f/9//3//f/9//3//f/9//3//f/9//3//f/9//3//f/9//3//f/9//3//f/9//3//f/9//3//f/9//3//f/9//3//f/9//3//fwAA/3//f/9//3//f/9//3//f957/3//f/9//3+9d/9//3+1Vv9/W28JJf9//3//f/9//3//f/9/lFL/f/9//3//f/9//3//f/9//3++e8ccnXdLKf9//3//f/9//3//f/9//3//f/9//3//f/9//38YYwklGWf/f/9//3//f/9/OWcRQv9//3//f/9//3//f/9//3//f/9//398b641lVL/f/9//3//f/9//38xRrVW/3//fxhjjDHOOd97/3/HHP9//3//f/9//3//f/9//3//f/9//3//f/9//3//f/9//3//f/9//3//f/9//3//f/9//3//f/9//3//f/9//3//f/9//3//f/9//3//f/9//3//f/9//3//f/9//3//f/9//3//f/9//3//f/9//3//f/9//3//f/9//3//f/9//386a40xVEo6Z/9//3//f/9//3//f/9//3//f/9//3//f/9//3//f/9//3//f/9//3//f/9//3//f/9//3//f/9//3//f/9//3//f/9//3//f/9//3//f/9//3//f/9//3//f/9//3//f/9//3//f/9//3//f/9//3//f/9//3//f/9//3//f/9//3//f/9//3//f/9//3//f/9//3//f/9//3//f/9//3//f/9//3//f/9//3//f/9//3//f/9/AAD/f/9//3//f/9//3//f/9//3//f5xz/3//f/9/3nv/f/hevXf/f713xxidc/9//3//f/9//39SSv9//3//f/9//3//f/9//3//f/9/rjlTTr13KSX/f/9//3//f/9//3//f/9//3//f/9//3//f/9//3+ccwghGGP/f/9//3//f2wtvnf/f/9//3//f/9//3//f/9//3//f/9//398b1NOSyltLZRS3nv/f/9/Ywzee/9//3//f51zdFLvQVJO/3//f/9//3//f/9//3//f/9//3//f/9//3//f/9//3//f/9//3//f/9//3//f/9//3//f/9//3//f/9//3//f/9//3//f/9//3//f/9//3//f/9//3//f/9//3//f/9//3//f/9//3//f/9//3//f/9//3//f/9//3//f/9//3//f/9//3/fe3tv8D2vNRpj3nv/f/9//3//f/9//3//f/9//3//f/9//3//f/9//3//f/9//3//f/9//3//f/9//3//f/9//3//f/9//3//f/9//3//f/9//3//f/9//3//f/9//3//f/9//3//f/9//3//f/9//3//f/9//3//f/9//3//f/9//3//f/9//3//f/9//3//f/9//3//f/9//3//f/9//3//f/9//3//f/9//3//f/9//3//f/9//38AAP9//3//f/9//3//f/9//3//f/9//3//f/9//3//f/9/OWf4Yv9//3//fzJGUkr/f/9//3//f40x/3//f/9//3//f/9//3//f/9//3+mGLVWfHP/f0wt/3//f/9//3//f/9//3//f/9//3//f/9//3//f/9//3+cc2ot8D3fe/9/3nuFFP9//3//f/9//3//f/9//3//f/9//3//f/9//3//f997vXc5Z5RStVa9d/9//3//f/9//3//f/9//3//f/9//3//f/9//3//f/9//3//f/9//3//f/9//3//f/9//3//f/9//3//f/9//3//f/9//3//f/9//3//f/9//3//f/9//3//f/9//3//f/9//3//f/9//3//f/9//3//f/9//3//f/9//3//f/9//3//f/9//3//f/9//3//f/9//3//f/9//3//f/9/nHPxQa85tlb/f/9//3//f/9//3//f/9//3//f/9//3//f/9//3//f/9//3//f/9//3//f/9//3//f/9//3//f/9//3//f/9//3//f/9//3//f/9//3//f/9//3//f/9//3//f/9//3//f/9//3//f/9//3//f/9//3//f/9//3//f/9//3//f/9//3//f/9//3//f/9//3//f/9//3//f/9//3//f/9//3//f/9//3//fwAA/3//f/9//3//f/9//3//f/9//3//f/9//3//f/9//3/ee/FB/3//f/9//39aawkhtlr/f/9/ay3/f/9//3//f/9//3//f/9//3/WWu89/38JIf9/339rLf9//3//f/9//3//f/9//3//f/9//3//f/9//3//f/9//3+9d5RSSinPOVJKvnf/f/9//3//f/9//3//f/9//3//f/9//3//f/9//3//f/9//3//f/9//3//f/9//3//f/9//3//f/9//3//f/9//3//f/9//3//f/9//3//f/9//3//f/9//3//f/9//3//f/9//3//f/9//3//f/9//3//f/9//3//f/9//3//f/9//3//f/9//3//f/9//3//f/9//3//f/9//3//f/9//3//f/9//3//f/9//3//f/9//3//f/9//3//f/9//3//f/9//3//f/9/3398b3VOrjWVUt97/3//f/9//3//f/9//3//f/9//3//f/9//3//f/9//3//f/9//3//f/9//3//f/9//3//f/9//3//f/9//3//f/9//3//f/9//3//f/9//3//f/9//3//f/9//3//f/9//3//f/9//3//f/9//3//f/9//3//f/9//3//f/9//3//f/9//3//f/9//3//f/9//3//f/9//3//f/9//3//f/9/AAD/f/9//3//f/9//3//f/9//3//f/9//3//f/9//3//f/9/8D3/f/9//3//f/9/33/3Xiol8D1LLf9//3//f/9//3//f3tzMUYpJVJK/3//f957lFL/f9570Dn/f/9//3//f/9//3//f/9//3//f/9//3//f/9//3//f/9//3//f753tlb/f/9//3//f/9//3//f/9//3//f/9//3//f/9//3//f/9//3//f/9//3//f/9//3//f/9//3//f/9//3//f/9//3//f/9//3//f/9//3//f/9//3//f/9//3//f/9//3//f/9//3//f/9//3//f/9//3//f/9//3//f/9//3//f/9//3//f/9//3//f/9//3//f/9//3//f/9//3//f/9//3//f/9//3//f/9//3//f/9//3//f/9//3//f/9//3//f/9//3//f/9//3//f/9//3//f1tvllaONbZW/3//f/9//3//f/9//3//f/9//3//f/9//3//f/9//3//f/9//3//f/9//3//f/9//3//f/9//3//f/9//3//f/9//3//f/9//3//f/9//3//f/9//3//f/9//3//f/9//3//f/9//3//f/9//3//f/9//3//f/9//3//f/9//3//f/9//3//f/9//3//f/9//3//f/9//3//f/9//38AAP9//3//f/9//3//f/9//3//f/9//3//f/9//3//f/9//3+VUv9//3//f/9//3//f/9//39aa2strjWtNTFGUkpsMWsxc1Jaa957/3//f/9//39sLd97/3//f441nXP/f/9//3//f/9//3//f/9//3//f/9//3//f/9//3//f/9//3//f/9//3//f/9//3//f/9//3//f/9//3//f/9//3//f/9//3//f/9//3//f/9//3//f/9//3//f/9//3//f/9//3//f/9//3//f/9//3//f/9//3//f/9//3//f/9//3//f/9//3//f/9//3//f/9//3//f/9//3//f/9//3//f/9//3//f/9//3//f/9//3//f/9//3//f/9//3//f/9//3//f/9//3//f/9//3//f/9//3//f/9//3//f/9//3//f/9//3//f/9//3//f/9//3//f/9//3//f957fG/YXs85lVLff/9//3//f/9//3//f/9//3//f/9//3//f/9//3//f/9//3//f/9//3//f/9//3//f/9//3//f/9//3//f/9//3//f/9//3//f/9//3//f/9//3//f/9//3//f/9//3//f/9//3//f/9//3//f/9//3//f/9//3//f/9//3//f/9//3//f/9//3//f/9//3//f/9//3//fwAA/3//f/9//3//f/9//3//f/9//3//f/9//3//f/9//3//f1trOmf/f/9//3//f/9//3//f/9/MUZ8b5xze28YY513/3//f/9//3//f/9//3//f713GWP/f/9//38RQjln/3//f/9//3//f/9//3//f/9//3//f/9//3//f/9//3//f/9//3//f/9//3//f/9//3//f/9//3//f/9//3//f/9//3//f/9//3//f/9//3//f/9//3//f/9//3//f/9//3//f/9//3//f/9//3//f/9//3//f/9//3//f/9//3//f/9//3//f/9//3//f/9//3//f/9//3//f/9//3//f/9//3//f/9//3//f/9//3//f/9//3//f/9//3//f/9//3//f/9//3//f/9//3//f/9//3//f/9//3//f/9//3//f/9//3//f/9//3//f/9//3//f/9//3//f/9//3//f/9//3+dc3VSEUKVUt9//3//f/9//3//f/9//3//f/9//3//f/9//3//f/9//3//f/9//3//f/9//3//f/9//3//f/9//3//f/9//3//f/9//3//f/9//3//f/9//3//f/9//3//f/9//3//f/9//3//f/9//3//f/9//3//f/9//3//f/9//3//f/9//3//f/9//3//f/9//3//f/9/AAD/f/9//3//f/9//3//f/9//3//f/9//3//f/9//3//f/9/vXdSSv9//3//f/9//3//f/9//3+VUlpr/3//f/9//3//f/9//3//f/9//3//f/9//3+NNf9//3//f/9/11rXWv9//3//f/9//3//f/9//3//f/9//3//f/9//3//f/9//3//f/9//3//f/9//3//f/9//3//f/9//3//f/9//3//f/9//3//f/9//3//f/9//3//f/9//3//f/9//3//f/9//3//f/9//3//f/9//3//f/9//3//f/9//3//f/9//3//f/9//3//f/9//3//f/9//3//f/9//3//f/9//3//f/9//3//f/9//3//f/9//3//f/9//3//f/9//3//f/9//3//f/9//3//f/9//3//f/9//3//f/9//3//f/9//3//f/9//3//f/9//3//f/9//3//f/9//3//f/9//3//f/9//3//fzpndFLPORlj/3//f/9//3//f/9//3//f/9//3//f/9//3//f/9//3//f/9//3//f/9//3//f/9//3//f/9//3//f/9//3//f/9//3//f/9//3//f/9//3//f/9//3//f/9//3//f/9//3//f/9//3//f/9//3//f/9//3//f/9//3//f/9//3//f/9//3//f/9//38AAP9//3//f/9//3//f/9//3//f/9//3//f/9//3//f/9//3//f+89/3//f/9//3//f/9//3//f9daOmf/f/9//3//f/9//3//f/9//3//f/9//3//fzln+F7/f/9//3//f/hec07/f/9//3//f/9//3//f/9//3//f/9//3//f/9//3//f/9//3//f/9//3//f/9//3//f/9//3//f/9//3//f/9//3//f/9//3//f/9//3//f/9//3//f/9//3//f/9//3//f/9//3//f/9//3//f/9//3//f/9//3//f/9//3//f/9//3//f/9//3//f/9//3//f/9//3//f/9//3//f/9//3//f/9//3//f/9//3//f/9//3//f/9//3//f/9//3//f/9//3//f/9//3//f/9//3//f/9//3//f/9//3//f/9//3//f/9//3//f/9//3//f/9//3//f/9//3//f/9//3//f/9//3//f/9/GGMRQnVOnXf/f/9//3//f/9//3//f/9//3//f/9//3//f/9//3//f/9//3//f/9//3//f/9//3//f/9//3//f/9//3//f/9//3//f/9//3//f/9//3//f/9//3//f/9//3//f/9//3//f/9//3//f/9//3//f/9//3//f/9//3//f/9//3//f/9//3//fwAA/3//f/9//3//f/9//3//f/9//3//f/9//3//f/9//3//f/9/tVacc/9//3//f/9//3//f/9/GWP4Xv9//3//f/9//3//f/9//3//f/9//3//f/9//38yRv9//3//f/9//3+9d1NK/3//f/9//3//f/9//3//f/9//3//f/9//3//f/9//3//f/9//3//f/9//3//f/9//3//f/9//3//f/9//3//f/9//3//f/9//3//f/9//3//f/9//3//f/9//3//f/9//3//f/9//3//f/9//3//f/9//3//f/9//3//f/9//3//f/9//3//f/9//3//f/9//3//f/9//3//f/9//3//f/9//3//f/9//3//f/9//3//f/9//3//f/9//3//f/9//3//f/9//3//f/9//3//f/9//3//f/9//3//f/9//3//f/9//3//f/9//3//f/9//3//f/9//3//f/9//3//f/9//3//f/9//3//f/9/3nuVUjJG+F7fe/9//3//f/9//3//f/9//3//f/9//3//f/9//3//f/9//3//f/9//3//f/9//3//f/9//3//f/9//3//f/9//3//f/9//3//f/9//3//f/9//3//f/9//3//f/9//3//f/9//3//f/9//3//f/9//3//f/9//3//f/9//3//f/9/AAD/f/9//3//f/9//3//f/9//3//f/9//3//f/9//3//f/9//3++exFC/3//f/9//3//f/9//39bb/he/3//f/9//3//f/9//3//f/9//3//f/9//3//fzJG/3//f/9//3//f/9//3+NMf9//3//f/9//3//f/9//3//f/9//3//f/9//3//f/9//3//f/9//3//f/9//3//f/9//3//f/9//3//f/9//3//f/9//3//f/9//3//f/9//3//f/9//3//f/9//3//f/9//3//f/9//3//f/9//3//f/9//3//f/9//3//f/9//3//f/9//3//f/9//3//f/9//3//f/9//3//f/9//3//f/9//3//f/9//3//f/9//3//f/9//3//f/9//3//f/9//3//f/9//3//f/9//3//f/9//3//f/9//3//f/9//3//f/9//3//f/9//3//f/9//3//f/9//3//f/9//3//f/9//3//f/9//3//f/9//397b641VE58b/9//3//f/9//3//f/9//3//f/9//3//f/9//3//f/9//3//f/9//3//f/9//3//f/9//3//f/9//3//f/9//3//f/9//3//f/9//3//f/9//3//f/9//3//f/9//3//f/9//3//f/9//3//f/9//3//f/9//3//f/9//38AAP9//3//f/9//3//f/9//3//f/9//3//f/9//3//f/9//3//f/9/jjX/f/9//3//f/9//3//fzpn917/f/9//3//f/9//3//f/9//3//f/9//3//f/9/nHO1Vv9//3//f/9//3//f/9/jTFaa/9//3//f/9//3//f/9//3//f/9//3//f/9//3//f/9//3//f/9//3//f/9//3//f/9//3//f/9//3//f/9//3//f/9//3//f/9//3//f/9//3//f/9//3//f/9//3//f/9//3//f/9//3//f/9//3//f/9//3//f/9//3//f/9//3//f/9//3//f/9//3//f/9//3//f/9//3//f/9//3//f/9//3//f/9//3//f/9//3//f/9//3//f/9//3//f/9//3//f/9//3//f/9//3//f/9//3//f/9//3//f/9//3//f/9//3//f/9//3//f/9//3//f/9//3//f/9//3//f/9//3//f/9//3//f/9//3//fzFG7z3XWr53/3//f/9//3//f/9//3//f/9//3//f/9//3//f/9//3//f/9//3//f/9//3//f/9//3//f/9//3//f/9//3//f/9//3//f/9//3//f/9//3//f/9//3//f/9//3//f/9//3//f/9//3//f/9//3//f/9//3//fwAA/3//f/9//3//f/9//3//f/9//3//f/9//3//f/9//3//f/9//3/XWv9//3//f/9//3//f/9/Omf4Yv9//3//f/9//3//f/9//3//f/9//3//f/9//3//fzFG/3//f/9//3//f/9//3//f9da1lr/f/9//3//f/9//3//f/9//3//f/9//3//f/9//3//f/9//3//f/9//3//f/9//3//f/9//3//f/9//3//f/9//3//f/9//3//f/9//3//f/9//3//f/9//3//f/9//3//f/9//3//f/9//3//f/9//3//f/9//3//f/9//3//f/9//3//f/9//3//f/9//3//f/9//3//f/9//3//f/9//3//f/9//3//f/9//3//f/9//3//f/9//3//f/9//3//f/9//3//f/9//3//f/9//3//f/9//3//f/9//3//f/9//3//f/9//3//f/9//3//f/9//3//f/9//3//f/9//3//f/9//3//f/9//3//f/9//3//f957MkbwPTln/3//f/9//3//f/9//3//f/9//3//f/9//3//f/9//3//f/9//3//f/9//3//f/9//3//f/9//3//f/9//3//f/9//3//f/9//3//f/9//3//f/9//3//f/9//3//f/9//3//f/9//3//f/9//3//f/9/AAD/f/9//3//f/9//3//f/9//3//f/9//3//f/9//3//f/9//3//f957KiX/f/9//3//f/9//398b7ZW/3//f/9//3//f/9//3//f/9//3//f/9//3//f/9/8EH/f/9//3//f/9//3//f/9//3+dc6853nv/f/9//3//f/9//3//f/9//3//f/9//3//f/9//3//f/9//3//f/9//3//f/9//3//f/9//3//f/9//3//f/9//3//f/9//3//f/9//3//f/9//3//f/9//3//f/9//3//f/9//3//f/9//3//f/9//3//f/9//3//f/9//3//f/9//3//f/9//3//f/9//3//f/9//3//f/9//3//f/9//3//f/9//3//f/9//3//f/9//3//f/9//3//f/9//3//f/9//3//f/9//3//f/9//3//f/9//3//f/9//3//f/9//3//f/9//3//f/9//3//f/9//3//f/9//3//f/9//3//f/9//3//f/9//3//f/9//3//f/9/W2uuNTFGe2//f/9//3//f/9//3//f/9//3//f/9//3//f/9//3//f/9//3//f/9//3//f/9//3//f/9//3//f/9//3//f/9//3//f/9//3//f/9//3//f/9//3//f/9//3//f/9//3//f/9//3//f/9//38AAP9//3//f/9//3//f/9//3//f/9//3//f/9//3//f/9//3//f/9//38RQv9//3//f/9//3//fzpn11r/f/9//3//f/9//3//f/9//3//f/9//3//f/9//3/4Xvde/3//f/9//3//f/9//3//f/9/339zTntv/3//f/9//3//f/9//3//f/9//3//f/9//3//f/9//3//f/9//3//f/9//3//f/9//3//f/9//3//f/9//3//f/9//3//f/9//3//f/9//3//f/9//3//f/9//3//f/9//3//f/9//3//f/9//3//f/9//3//f/9//3//f/9//3//f/9//3//f/9//3//f/9//3//f/9//3//f/9//3//f/9//3//f/9//3//f/9//3//f/9//3//f/9//3//f/9//3//f/9//3//f/9//3//f/9//3//f/9//3//f/9//3//f/9//3//f/9//3//f/9//3//f/9//3//f/9//3//f/9//3//f/9//3//f/9//3//f/9//3//f/9//3+1Vkst11rfe/9//3//f/9//3//f/9//3//f/9//3//f/9//3//f/9//3//f/9//3//f/9//3//f/9//3//f/9//3//f/9//3//f/9//3//f/9//3//f/9//3//f/9//3//f/9//3//f/9//3//fwAA/3//f/9//3//f/9//3//f/9//3//f/9//3//f/9//3//f/9//3//f753rjX/f/9//3//f/9/+WL4Xv9//3//f/9//3//f/9//3//f/9//3//f/9//3//f713EEL/f/9//3//f/9//3//f/9//3//f/9/c04YY/9//3//f/9//3//f/9//3//f/9//3//f/9//3//f/9//3//f/9//3//f/9//3//f/9//3//f/9//3//f/9//3//f/9//3//f/9//3//f/9//3//f/9//3//f/9//3//f/9//3//f/9//3//f/9//3//f/9//3//f/9//3//f/9//3//f/9//3//f/9//3//f/9//3//f/9//3//f/9//3//f/9//3//f/9//3//f/9//3//f/9//3//f/9//3//f/9//3//f/9//3//f/9//3//f/9//3//f/9//3//f/9//3//f/9//3//f/9//3//f/9//3//f/9//3//f/9//3//f/9//3//f/9//3//f/9//3//f/9//3//f/9//3++exBCMkadc/9//3//f/9//3//f/9//3//f/9//3//f/9//3//f/9//3//f/9//3//f/9//3//f/9//3//f/9//3//f/9//3//f/9//3//f/9//3//f/9//3//f/9//3//f/9//3//f/9/AAD/f/9//3//f/9//3//f/9//3//f/9//3//f/9//3//f/9//3//f/9//39tMf9//3//f/9//390Tlpr/3//f/9//3//f/9//3//f/9//3//f/9//3//f/9//3+uNf9//3//f/9//3//f/9//3//f/9//3//f1tvU0r/f/9//3//f/9//3//f/9//3//f/9//3//f/9//3//f/9//3//f/9//3//f/9//3//f/9//3//f/9//3//f/9//3//f/9//3//f/9//3//f/9//3//f/9//3//f/9//3//f/9//3//f/9//3//f/9//3//f/9//3//f/9//3//f/9//3//f/9//3+9d/9//3//f/9//3//f/9//3//f/9//3//f/9//3//f/9//3//f/9//3//f/9//3//f/9//3//f/9//3//f/9//3//f/9//3//f/9//3//f/9//3//f/9//3//f/9//3//f/9//3//f/9//3//f/9//3//f/9//3//f/9//3//f/9//3//f/9//3//f/9//3//f/9//3//fxljbC3XWv9//3//f/9//3//f/9//3//f/9//3//f/9//3//f/9//3//f/9//3//f/9//3//f/9//3//f/9//3//f/9//3//f/9//3//f/9//3//f/9//3//f/9//3//f/9//38AAP9//3//f/9//3//f/9//3//f/9//3//f/9//3//f/9//3//f/9//3//f/9/zzn/f/9//3//f3ROOmf/f/9//3//f/9//3//f/9//3//f/9//3//f/9//3//f/A9/3//f/9//3//f/9//3//f/9//3//f/9//3//f5VSWmv/f/9//3//f/9//3//f/9//3//f/9//3//f/9//3//f/9//3//f/9//3//f/9//3//f/9//3//f/9//3//f/9//3//f/9//3//f/9//3//f/9//3//f/9//3//f/9//3//f/9//3//f/9//3//f/9//3//f/9//3//f/9//3//f/9//38pJVJK/3//f/9//3//f/9//3//f/9//3//f/9//3//f/9//3//f/9//3//f/9//3//f/9//3//f/9//3//f/9//3//f/9//3//f/9//3//f/9//3//f/9//3//f/9//3//f/9//3//f/9//3//f/9//3//f/9//3//f/9//3//f/9//3//f/9//3//f/9//3//f/9//3//f/9//3/fe957U0rOOZxz/3//f/9//3//f/9//3//f/9//3//f/9//3//f/9//3//f/9//3//f/9//3//f/9//3//f/9//3//f/9//3//f/9//3//f/9//3//f/9//3//f/9//3//fwAA/3//f/9//3//f/9//3//f/9//3//f/9//3//f/9//3//f/9//3//f/9//3/vPd57/3//f/9/U0pbb/9//3//f/9//3//f/9//3//f/9//3//f/9//3//f/9/zjn/f/9//3//f/9//3//f/9//3//f/9//3//f/9//38aZ5VS/3//f/9//3//f/9//3//f/9//3//f/9//3//f/9//3//f/9//3//f/9//3//f/9//3//f/9//3//f/9//3//f/9//3//f/9//3//f/9//3//f/9//3//f/9//3//f/9//3//f/9//3//f/9//3//f/9//3//f/9//3//f/9//3+lFDln/3//f/9//3//f/9//3//f/9//3//f/9//3//f/9//3//f/9//3//f/9//3//f/9//3//f/9//3//f/9//3//f/9//3//f/9//3//f/9//3//f/9//3//f/9//3//f/9//3//f/9//3//f/9//3//f/9//3//f/9//3//f/9//3//f/9//3//f/9//3//f/9//3//f/9//3//f/9//3//f/9/GGNrLfhe/3//f/9//3//f/9//3//f/9//3//f/9//3//f/9//3//f/9//3//f/9//3//f/9//3//f/9//3//f/9//3//f/9//3//f/9//3//f/9//3//f/9/AAD/f/9//3//f/9//3//f/9//3//f/9//3//f/9//3//f/9//3//f/9//3//f/9/6Bz/f/9//38yRltv/3//f/9//3//f/9//3//f/9//3//f/9//3//f/9//39SSpxz/3//f/9//3//f/9//3//f/9//3//f/9//3//f/9/vXcyRr13/3//f/9//3//f/9//3//f/9//3//f/9//3//f/9//3//f/9//3//f/9//3//f/9//3//f/9//3//f/9//3//f/9//3//f/9//3//f/9//3//f/9//3//f/9//3//f/9//3//f/9//3//f/9//3//f/9//3//f/9/33umFN57/3//f/9//3//f/9//3//f/9//3//f/9//3//f/9//3//f/9//3//f/9//3//f/9//3//f/9//3//f/9//3//f/9//3//f/9//3//f/9//3//f/9//3//f/9//3//f/9//3//f/9//3//f/9//3//f/9//3//f/9//3//f/9//3//f/9//3//f/9//3//f/9//3//f/9//3//f/9//3//f/9//3//f/9/fHMRRq41vnv/f/9//3//f/9//3//f/9//3//f/9//3//f/9//3//f/9//3//f/9//3//f/9//3//f/9//3//f/9//3//f/9//3//f/9//3//f/9//38AAP9//3//f/9//3//f/9//3//f/9//3//f/9//3//f/9//3//f/9//3//f/9//386Z3RO/3//fxFCnXP/f/9//3//f/9//3//f/9//3//f/9//3//f/9//3//fzFGWmv/f/9//3//f/9//3//f/9//3//f/9//3//f/9//3//f/9/GGP3Xv9//3//f/9//3//f/9//3//f/9//3//f/9//3//f/9//3//f/9//3//f/9//3//f/9//3//f/9//3//f/9//3//f/9//3//f/9//3//f/9//3//f/9//3//f/9//3//f/9//3//f/9//3//f/9//3//f/9//3+VUpRS/3//f/9//3//f/9//3//f/9//3//f/9//3//f/9//3//f/9//3//f/9//3//f/9//3//f/9//3//f/9//3//f/9//3//f/9//3//f/9//3//f/9//3//f/9//3//f/9//3//f/9//3//f/9//3//f/9//3//f/9//3//f/9//3//f/9//3//f/9//3//f/9//3//f/9//3//f/9//3//f/9//3//f/9//3//f/9/33vXWo0xOWf/f/9//3//f/9//3//f/9//3//f/9//3//f/9//3//f/9//3//f/9//3//f/9//3//f/9//3//f/9//3//f/9//3//f/9//3//fwAA/3//f/9//3//f/9//3//f/9//3//f/9//3//f/9//3//f/9//3//f/9//3//f/9/7z2cc/9/bDHee/9//3//f/9//3//f/9//3//f/9//3//f/9//3//f/9/tVYYY/9//3//f/9//3//f/9//3//f/9//3//f/9//3//f/9//3//f5xzc069d/9//3//f/9//3//f/9//3//f/9//3//f/9//3//f/9//3//f/9//3//f/9//3//f/9//3//f/9//3//f/9//3//f/9//3//f/9//3//f/9//3//f/9//3//f/9//3//f/9//3//f/9//3//f/9//3//f3tv/3//f/9//3//f/9//3//f/9//3//f/9//3//f/9//3//f/9//3//f/9//3//f/9//3//f/9//3//f/9//3//f/9//3//f/9//3//f/9//3//f/9//3//f/9//3//f/9//3//f/9//3//f/9//3//f/9//3//f/9//3//f/9//3//f/9//3//f/9//3//f/9//3//f/9//3//f/9//3//f/9//3//f/9//3//f/9//3//f/9//386ZxFCU0r/f/9//3//f/9//3//f/9//3//f/9//3//f/9//3//f/9//3//f/9//3//f/9//3//f/9//3//f/9//3//f/9//3//f/9/AAD/f/9//3//f/9//3//f/9//3//f/9//3//f/9//3//f/9//3//f/9//3//f/9//3//fyol/3+NMf9//3//f/9//3//f/9//3//f/9//3//f/9//3//f/9//39SSntv/3//f/9//3//f/9//3//f/9//3//f/9//3//f/9//3//f/9//3//f7ZW917/f/9//3//f/9//3//f/9//3//f/9//3//f/9//3//f/9//3//f/9//3//f/9//3//f/9//3//f/9//3//f/9//3//f/9//3//f/9//3//f/9//3//f/9//3//f/9//3//f/9//3//f/9//3//f/9//3//f/9//3//f/9//3//f/9//3//f/9//3//f/9//3//f/9//3//f/9//3//f/9//3//f/9//3//f/9//3//f/9//3//f/9//3//f/9//3//f/9//3//f/9//3//f/9//3//f/9//3//f/9//3//f/9//3//f/9//3//f/9//3//f/9//3//f/9//3//f/9//3//f/9//3//f/9//3//f/9//3//f/9//3//f/9//3//f/9//3//f/9//3+cc3NO8D2dc/9//3//f/9//3//f/9//3//f/9//3//f/9//3//f/9//3//f/9//3//f/9//3//f/9//3//f/9//3//f/9//38AAP9//3//f/9//3//f/9//3//f/9//3//f/9//3//f/9//3//f/9//3//f/9//3//f/9//3+MMY0x/3//f/9//3//f/9//3//f/9//3//f/9//3//f/9//3//f601/3//f/9//3//f/9//3//f/9//3//f/9//3//f/9//3//f/9//3//f/9//3+9d3VSW2v/f/9//3//f/9//3//f/9//3//f/9//3//f/9//3//f/9//3//f/9//3//f/9//3//f/9//3//f/9//3//f/9//3//f/9//3//f/9//3//f/9//3//f/9//3//f/9//3//f/9//3//f/9//3//f/9//3//f/9//3//f/9//3//f/9//3//f/9//3//f/9//3//f/9//3//f/9//3//f/9//3//f/9//3//f/9//3//f/9//3//f/9//3//f/9//3//f/9//3//f/9//3//f/9//3//f/9//3//f/9//3//f/9//3//f/9//3//f/9//3//f/9//3//f/9//3//f/9//3//f/9//3//f/9//3//f/9//3//f/9//3//f/9//3//f/9//3//f/9//3//f5VSMkY6Z/9//3//f/9//3//f/9//3//f/9//3//f/9//3//f/9//3//f/9//3//f/9//3//f/9//3//f/9//3//fwAA/3//f/9//3//f/9//3//f/9//3//f/9//3//f/9//3//f/9//3//f/9//3//f/9//3//f9576CD/f/9//3//f/9//3//f/9//3//f/9//3//f/9//3//f/9/Sin/f/9//3//f/9//3//f/9//3//f/9//3//f/9//3//f/9//3//f/9//3//f/9//38ZY5VS33v/f/9//3//f/9//3//f/9//3//f/9//3//f/9//3//f/9//3//f/9//3//f/9//3//f/9//3//f/9//3//f/9//3//f/9//3//f/9//3//f/9//3//f/9//3//f/9//3//f/9//3//f/9//3//f/9//3//f/9//3//f/9//3//f/9//3//f/9//3//f/9//3//f/9//3//f/9//3//f/9//3//f/9//3//f/9//3//f/9//3//f/9//3//f/9//3//f/9//3//f/9//3//f/9//3//f/9//3//f/9//3//f/9//3//f/9//3//f/9//3//f/9//3//f/9//3//f/9//3//f/9//3//f/9//3//f/9//3//f/9//3//f/9//3//f/9//3//f/9//3//f9da8D2dd/9//3//f/9//3//f/9//3//f/9//3//f/9//3//f/9//3//f/9//3//f/9//3//f/9//3//f/9/AAD/f/9//3//f/9//3//f/9//3//f/9//3//f/9//3//f/9//3//f/9//3//f/9//3//f/9//3+uOTFG/3//f/9//3//f/9//3//f/9//3//f/9//3//f/9/914xRv9//3//f/9//3//f/9//3//f/9//3//f/9//3//f/9//3//f/9//3//f/9//3//f/9/33/XWhlj/3//f/9//3//f/9//3//f/9//3//f/9//3//f/9//3//f/9//3//f/9//3//f/9//3//f/9//3//f/9//3//f/9//3//f/9//3//f/9//3//f/9//3//f/9//3//f/9//3//f/9//3//f/9//3//f/9//3//f/9//3//f/9//3//f/9//3//f/9//3//f/9//3//f/9//3//f/9//3//f/9//3//f/9//3//f/9//3//f/9//3//f/9//3//f/9//3//f/9//3//f/9//3//f/9//3//f/9//3//f/9//3//f/9//3//f/9//3//f/9//3//f/9//3//f/9//3//f/9//3//f/9//3//f/9//3//f/9//3//f/9//3//f/9//3//f/9//3//f/9//3//fzJGtlb/f/9//3//f/9//3//f/9//3//f/9//3//f/9//3//f/9//3//f/9//3//f/9//3//f/9//38AAP9//3//f/9//3//f/9//3//f/9//3//f/9//3//f/9//3//f/9//3//f/9//3//f/9//3//f+89W2uNMf9//3//f/9//3//f/9//3//f/9//3//f/9//38pJf9//3//f/9//3//f/9//3//f/9//3//f/9//3//f/9//3//f/9//3//f/9//3//f/9//3//f/9/e2+2Vpxz/3//f/9//3//f/9//3//f/9//3//f/9//3//f/9//3//f/9//3//f/9//3//f/9//3//f/9//3//f/9//3//f/9//3//f/9//3//f/9//3//f/9//3//f/9//3//f/9//3//f/9//3//f/9//3//f/9//3//f/9//3//f/9//3//f/9//3//f/9//3//f/9//3//f/9//3//f/9//3//f/9//3//f/9//3//f/9//3//f/9//3//f/9//3//f/9//3//f/9//3//f/9//3//f/9//3//f/9//3//f/9//3//f/9//3//f/9//3//f/9//3//f/9//3//f/9//3//f/9//3//f/9//3//f/9//3//f/9//3//f/9//3//f/9//3//f/9//3//f/9//386ZxJC/3//f/9//3//f/9//3//f/9//3//f/9//3//f/9//3//f/9//3//f/9//3//f/9//3//fwAA/3//f/9//3//f/9//3//f/9//3//f/9//3//f/9//3//f/9//3//f/9//3//f/9//3//f/9/8D3/f3tvrTXee/9//3//f/9//3//f/9//3//f/9//39rLVpr/3//f/9//3//f/9//3//f/9//3//f/9//3//f/9//3//f/9//3//f/9//3//f/9//3//f/9//3//f/9/fG90Tv9//3//f/9//3//f/9//3//f/9//3//f/9//3//f/9//3//f/9//3//f/9//3//f/9//3//f/9//3//f/9//3//f/9//3//f/9//3//f/9//3//f/9//3//f/9//3//f/9//3//f/9//3//f/9//3//f/9//3//f/9//3//f/9//3//f/9//3//f/9//3//f/9//3//f/9//3//f/9//3//f/9//3//f/9//3//f/9//3//f/9//3//f/9//3//f/9//3//f/9//3//f/9//3//f/9//3//f/9//3//f/9//3//f/9//3//f/9//3//f/9//3//f/9//3//f/9//3//f/9//3//f/9//3//f/9//3//f/9//3//f/9//3//f/9//3//f/9//3//f/9/nHNTTv9//3//f/9//3//f/9//3//f/9//3//f/9//3//f/9//3//f/9//3//f/9//3//f/9/AAD/f/9//3//f/9//3//f/9//3//f/9//3//f/9//3//f/9//3//f/9//3//f/9//3//f/9//390Tv9//3//f/A91lr/f/9//3//f/9//3//f/9//39rLTln/3//f/9//3//f/9//3//f/9//3//f/9//3//f/9//3//f/9//3//f/9//3//f/9//3//f/9//3//f/9//3//f/9/1lp7b957/3//f/9//3//f/9//3//f/9//3//f/9//3//f/9//3//f/9//3//f/9//3//f/9//3//f/9//3//f/9//3//f/9//3//f/9//3//f/9//3//f/9//3//f/9//3//f/9//3//f/9//3//f/9//3//f/9//3//f/9//3//f/9//3//f/9//3//f/9//3//f/9//3//f/9//3//f/9//3//f/9//3//f/9//3//f/9//3//f/9//3//f/9//3//f/9//3//f/9//3//f/9//3//f/9//3//f/9//3//f/9//3//f/9//3//f/9//3//f/9//3//f/9//3//f/9//3//f/9//3//f/9//3//f/9//3//f/9//3//f/9//3//f/9//3//f/9//3//f/li/3//f/9//3//f/9//3//f/9//3//f/9//3//f/9//3//f/9//3//f/9//3//f/9//38AAP9//3//f/9//3//f/9//3//f/9//3//f/9//3//f/9//3//f/9//3//f/9//3//f/9//3/ee7VW/3//f/9//3/3XmstUkqcc957/3//f/9/OWfGGFpr/3//f/9//3//f/9//3//f/9//3//f/9//3//f/9//3//f/9//3//f/9//3//f/9//3//f/9//3//f/9//3//f/9//3//f71311qcc/9//3//f/9//3//f/9//3//f/9//3//f/9//3//f/9//3//f/9//3//f/9//3//f/9//3//f/9//3//f/9//3//f/9//3//f/9//3//f/9//3//f/9//3//f/9//3//f/9//3//f/9//3//f/9//3//f/9//3//f/9//3//f/9//3//f/9//3//f/9//3//f/9//3//f/9//3//f/9//3//f/9//3//f/9//3//f/9//3//f/9//3//f/9//3//f/9//3//f/9//3//f/9//3//f/9//3//f/9//3//f/9//3//f/9//3//f/9//3//f/9//3//f/9//3//f/9//3//f/9//3//f/9//3//f/9//3//f/9//3//f/9//3//f/9//3//f/9/vXdTSv9//3//f/9//3//f/9//3//f/9//3//f/9//3//f/9//3//f/9//3//f/9//3//fwAA/3//f/9//3//f/9//3//f/9//3//f/9//3//f/9//3//f/9//3//f/9//3//f/9//3//fzlnOWf/f/9//3//f/9//3//f/deCCEIIeccxhgYY/9//3//f/9//3//f/9//3//f/9//3//f/9//3//f/9//3//f/9//3//f/9//3//f/9//3//f/9//3//f/9//3//f/9//3//f/9//3//f/9/U0ree/9//3//f/9//3//f/9//3//f/9//3//f/9//3//f/9//3//f/9//3//f/9//3//f/9//3//f/9//3//f/9//3//f/9//3//f/9//3//f/9//3//f/9//3//f/9//3//f/9//3//f/9//3//f/9//3//f/9//3//f/9//3//f/9//3//f/9//3//f/9//3//f/9//3//f/9//3//f/9//3//f/9//3//f/9//3//f/9//3//f/9//3//f/9//3//f/9//3//f/9//3//f/9//3//f/9//3//f/9//3//f/9//3//f/9//3//f/9//3//f/9//3//f/9//3//f/9//3//f/9//3//f/9//3//f/9//3//f/9//3//f/9//3//f/9//3++e441/3//f/9//3//f/9//3//f/9//3//f/9//3//f/9//3//f/9//3//f/9//3//f/9/AAD/f/9//3//f/9//3//f/9//3//f/9//3//f/9//3//f/9//3//f/9//3//f/9//3//f/9/zjl7b/9//3//f/9//3//f/9//3//f/9//3//f/9//3//f/9//3//f/9//3//f/9//3//f/9//3//f/9//3//f/9//3//f/9//3//f/9//3//f/9//3//f/9//3//f/9//3//f/9//3//f/9//3//f5xzUkree/9//3//f/9//3//f/9//3//f/9//3//f/9//3//f/9//3//f/9//3//f/9//3//f/9//3//f/9//3//f/9//3//f/9//3//f/9//3//f/9//3//f/9//3//f/9//3//f/9//3//f/9//3//f/9//3//f/9//3//f/9//3//f/9//3//f/9//3//f/9//3//f/9//3//f/9//3//f/9//3//f/9//3//f/9//3//f/9//3//f/9//3//f/9//3//f/9//3//f/9//3//f/9//3//f/9//3//f/9//3//f/9//3//f/9//3//f/9//3//f/9//3//f/9//3//f/9//3//f/9//3//f/9//3//f/9//3//f/9//3//f/9//3//f3xv+GL/f/9//3//f/9//3//f/9//3//f/9//3//f/9//3//f/9//3//f/9//3//f/9//38AAP9//3//f/9//3//f/9//3//f/9//3//f/9//3//f/9//3//f/9//3//f/9//3//f/9//3+MMd57/3//f/9//3//f/9//3//f/9//3//f/9//3//f/9//3//f/9//3//f/9//3//f/9//3//f/9//3//f/9//3//f/9//3//f/9//3//f/9//3//f/9//3//f/9//3//f/9//3//f/9//3//f/9//3//f957lVadd/9//3//f/9//3//f/9//3//f/9//3//f/9//3//f/9//3//f/9//3//f/9//3//f/9//3//f/9//3//f/9//3//f/9//3//f/9//3//f/9//3//f/9//3//f/9//3//f/9//3//f/9//3//f/9//3//f/9//3//f/9//3//f/9//3//f/9//3//f/9//3//f/9//3//f/9//3//f/9//3//f/9//3//f/9//3//f/9//3//f/9//3//f/9//3//f/9//3//f/9//3//f/9//3//f/9//3//f/9//3//f/9//3//f/9//3//f/9//3//f/9//3//f/9//3//f/9//3//f/9//3//f/9//3//f/9//3//f/9//3//f/9/lVL/f/9//3//f/9//3//f/9//3//f/9//3//f/9//3//f/9//3//f/9//3//f/9//3//fwAA/3//f/9//3//f/9//3//f/9//3//f/9//3//f/9//3//f/9//3//f/9//3//f/9//3//f+89/3//f/9//3//f/9//3//f/9//3//f/9//3//f/9//3//f/9//3//f/9//3//f/9//3//f/9//3//f/9//3//f/9//3//f/9//3//f/9//3//f/9//3//f/9//3//f/9//3//f/9//3//f/9//3//f/9//3//f5xzU0oYY/9//3//f/9//3//f/9//3//f/9//3//f/9//3//f/9//3//f/9//3//f/9//3//f/9//3//f/9//3//f/9//3//f/9//3//f/9//3//f/9//3//f/9//3//f/9//3//f/9//3//f/9//3//f/9//3//f/9//3//f/9//3//f/9//3//f/9//3//f/9//3//f/9//3//f/9//3//f/9//3//f/9//3//f/9//3//f/9//3//f/9//3//f/9//3//f/9//3//f/9//3//f/9//3//f/9//3//f/9//3//f/9//3//f/9//3//f/9//3//f/9//3//f/9//3//f/9//3//f/9//3//f/9//3//f/9//3//f/9/OWfXWv9//3//f/9//3//f/9//3//f/9//3//f/9//3//f/9//3//f/9//3//f/9//3//f/9/AAD/f/9//3//f/9//3//f/9//3//f/9//3//f/9//3//f/9//3//f/9//3//f/9//3//f/9/MUb/f/9//3//f/9//3//f/9//3//f/9//3//f/9//3//f/9//3//f/9//3//f/9//3//f/9//3//f/9//3//f/9//3//f/9//3//f/9//3//f/9//3//f/9//3//f/9//3//f/9//3//f/9//3//f/9//3//f/9//3//f757tVZ7b/9//3//f/9//3//f/9//3//f/9//3//f/9//3//f/9//3//f/9//3//f/9//3//f/9//3//f/9//3//f/9//3//f/9//3//f/9//3//f/9//3//f/9//3//f/9//3//f/9//3//f/9//3//f/9//3//f/9//3//f/9//3//f/9//3//f/9//3//f/9//3//f/9//3//f/9//3//f/9//3//f/9//3//f/9//3//f/9//3//f/9//3//f/9//3//f/9//3//f/9//3//f/9//3//f/9//3//f/9//3//f/9//3//f/9//3//f/9//3//f/9//3//f/9//3//f/9//3//f/9//3//f/9//3//f/9/GGPvPf9//3//f/9//3//f/9//3//f/9//3//f/9//3//f/9//3//f/9//3//f/9//3//f/9//38AAP9//3//f/9//3//f/9//3//f/9//3//f/9//3//f/9//3//f/9//3//f/9//3//f/9//3//f/9//3//f/9//3//f/9//3//f/9//3//f/9//3//f/9//3//f/9//3//f/9//3//f/9//3//f/9//3//f/9//3//f/9//3//f/9//3//f/9//3//f/9//3//f/9//3//f/9//3//f/9//3//f/9//3//f/9//3//f/9//3//f713+F4ZY/9//3//f/9//3//f/9//3//f/9//3//f/9//3//f/9//3//f/9//3//f/9//3//f/9//3//f/9//3//f/9//3//f/9//3//f/9//3//f/9//3//f/9//3//f/9//3//f/9//3//f/9//3//f/9//3//f/9//3//f/9//3//f/9//3//f/9//3//f/9//3//f/9//3//f/9//3//f/9//3//f/9//3//f/9//3//f/9//3//f/9//3//f/9//3//f/9//3//f/9//3//f/9//3//f/9//3//f/9//3//f/9//3//f/9//3//f/9//3//f/9//3//f/9//3//f/9//3//f/9//3//f/9/UkrWWv9//3//f/9//3//f/9//3//f/9//3//f/9//3//f/9//3//f/9//3//f/9//3//f/9//3//fwAA/3//f/9//3//f/9//3//f/9//3//f/9//3//f/9//3//f/9//3//f/9//3//f/9//3//f/9//3//f/9//3//f/9//3//f/9//3//f/9//3//f/9//3//f/9//3//f/9//3//f/9//3//f/9//3//f/9//3//f/9//3//f/9//3//f/9//3//f/9//3//f/9//3//f/9//3//f/9//3//f/9//3//f/9//3//f/9//3//f/9//3//f957OWfWWv9//3//f/9//3//f/9//3//f/9//3//f/9//3//f/9//3//f/9//3//f/9//3//f/9//3//f/9//3//f/9//3//f/9//3//f/9//3//f/9//3//f/9//3//f/9//3//f/9//3//f/9//3//f/9//3//f/9//3//f/9//3//f/9//3//f/9//3//f/9//3//f/9//3//f/9//3//f/9//3//f/9//3//f/9//3//f/9//3//f/9//3//f/9//3//f/9//3//f/9//3//f/9//3//f/9//3//f/9//3//f/9//3//f/9//3//f/9//3//f/9//3//f/9//3//f/9//3//f/9/rTU5Z/9//3//f/9//3//f/9//3//f/9//3//f/9//3//f/9//3//f/9//3//f/9//3//f/9//3//f/9/AAD/f/9//3//f/9//3//f/9//3//f/9//3//f/9//3//f/9//3//f/9//3//f/9//3//f/9//3//f/9//3//f/9//3//f/9//3//f/9//3//f/9//3//f/9//3//f/9//3//f/9//3//f/9//3//f/9//3//f/9//3//f/9//3//f/9//3//f/9//3//f/9//3//f/9//3//f/9//3//f/9//3//f/9//3//f/9//3//f/9//3//f/9//3//f957OWdzTp1z/3//f/9//3//f/9//3//f/9//3//f/9//3//f/9//3//f/9//3//f/9//3//f/9//3//f/9//3//f/9//3//f/9//3//f/9//3//f/9//3//f/9//3//f/9//3//f/9//3//f/9//3//f/9//3//f/9//3//f/9//3//f/9//3//f/9//3//f/9//3//f/9//3//f/9//3//f/9//3//f/9//3//f/9//3//f/9//3//f/9//3//f/9//3//f/9//3//f/9//3//f/9//3//f/9//3//f/9//3//f/9//3//f/9//3//f/9//3//f/9//3//f/9//3//f9ZajDHee/9//3//f/9//3//f/9//3//f/9//3//f/9//3//f/9//3//f/9//3//f/9//3//f/9//3//f/9//38AAP9//3//f/9//3//f/9//3//f/9//3//f/9//3//f/9//3//f/9//3//f/9//3//f/9//3//f/9//3//f/9//3//f/9//3//f/9//3//f/9//3//f/9//3//f/9//3//f/9//3//f/9//3//f/9//3//f/9//3//f/9//3//f/9//3//f/9//3//f/9//3//f/9//3//f/9//3//f/9//3//f/9//3//f/9//3//f/9//3//f/9//3//f/9//3//f/9/3nv4Xjtr/3//f/9//3//f/9//3//f/9//3//f/9//3//f/9//3//f/9//3//f/9//3//f/9//3//f/9//3//f/9//3//f/9//3//f/9//3//f/9//3//f/9//3//f/9//3//f/9//3//f/9//3//f/9//3//f/9//3//f/9//3//f/9//3//f/9//3//f/9//3//f/9//3//f/9//3//f/9//3//f/9//3//f/9//3//f/9//3//f/9//3//f/9//3//f/9//3//f/9//3//f/9//3//f/9//3//f/9//3//f/9//3//f/9//3//f/9//3//f/9//3+1VowxGGP/f/9//3//f/9//3//f/9//3//f/9//3//f/9//3//f/9//3//f/9//3//f/9//3//f/9//3//f/9//3//fwAA/3//f/9//3//f/9//3//f/9//3//f/9//3//f/9//3//f/9//3//f/9//3//f/9//3//f/9//3//f/9//3//f/9//3//f/9//3//f/9//3//f/9//3//f/9//3//f/9//3//f/9//3//f/9//3//f/9//3//f/9//3//f/9//3//f/9//3//f/9//3//f/9//3//f/9//3//f/9//3//f/9//3//f/9//3//f/9//3//f/9//3//f/9//3//f/9//3//f/9//397b1xrW2v/f/9//3//f/9//3//f/9//3//f/9//3//f/9//3//f/9//3//f/9//3//f/9//3//f/9//3//f/9//3//f/9//3//f/9//3//f/9//3//f/9//3//f/9//3//f/9//3//f/9//3//f/9//3//f/9//3//f/9//3//f/9//3//f/9//3//f/9//3//f/9//3//f/9//3//f/9//3//f/9//3//f/9//3//f/9//3//f/9//3//f/9//3//f/9//3//f/9//3//f/9//3//f/9//3//f/9//3//f/9//3//f/9//3//f/9/tVbvPTln/3//f/9//3//f/9//3//f/9//3//f/9//3//f/9//3//f/9//3//f/9//3//f/9//3//f/9//3//f/9//3//f/9/AAD/f/9//3//f/9//3//f/9//3//f/9//3//f/9//3//f/9//3//f/9//3//f/9//3//f/9//3//f/9//3//f/9//3//f/9//3//f/9//3//f/9//3//f/9//3//f/9//3//f/9//3//f/9//3//f/9//3//f/9//3//f/9//3//f/9//3//f/9//3//f/9//3//f/9//3//f/9//3//f/9//3//f/9//3//f/9//3//f/9//3//f/9//3//f/9//3//f/9//3//f/9//3++d9dae2+cc/9//3//f/9//3//f/9//3//f/9//3//f/9//3//f/9//3//f/9//3//f/9//3//f/9//3//f/9//3//f/9//3//f/9//3//f/9//3//f/9//3//f/9//3//f/9//3//f/9//3//f/9//3//f/9//3//f/9//3//f/9//3//f/9//3//f/9//3//f/9//3//f/9//3//f/9//3//f/9//3//f/9//3//f/9//3//f/9//3//f/9//3//f/9//3//f/9//3//f/9//3//f/9//3//f/9//3//f/9//3+dd9datlacc/9//3//f/9//3//f/9//3//f/9//3//f/9//3//f/9//3//f/9//3//f/9//3//f/9//3//f/9//3//f/9//3//f/9//38AAP9//3//f/9//3//f/9//3//f/9//3//f/9//3//f/9//3//f/9//3//f/9//3//f/9//3//f/9//3//f/9//3//f/9//3//f/9//3//f/9//3//f/9//3//f/9//3//f/9//3//f/9//3//f/9//3//f/9//3//f/9//3//f/9//3//f/9//3//f/9//3//f/9//3//f/9//3//f/9//3//f/9//3//f/9//3//f/9//3//f/9//3//f/9//3//f/9//3//f/9//3//f/9//3//f713GGN8b1tr/3//f/9//3//f/9//3//f/9//3//f/9//3//f/9//3//f/9//3//f/9//3//f/9//3//f/9//3//f/9//3//f/9//3//f/9//3//f/9//3//f/9//3//f/9//3//f/9//3//f/9//3//f/9//3//f/9//3//f/9//3//f/9//3//f/9//3//f/9//3//f/9//3//f/9//3//f/9//3//f/9//3//f/9//3//f/9//3//f/9//3//f/9//3//f/9//3//f/9//3//f/9//3//f713OWdUThlj/3//f/9//3//f/9//3//f/9//3//f/9//3//f/9//3//f/9//3//f/9//3//f/9//3//f/9//3//f/9//3//f/9//3//f/9//3//fwAA/3//f/9//3//f/9//3//f/9//3//f/9//3//f/9//3//f/9//3//f/9//3//f/9//3//f/9//3//f/9//3//f/9//3//f/9//3//f/9//3//f/9//3//f/9//3//f/9//3//f/9//3//f/9//3//f/9//3//f/9//3//f/9//3//f/9//3//f/9//3//f/9//3//f/9//3//f/9//3//f/9//3//f/9//3//f/9//3//f/9//3//f/9//3//f/9//3//f/9//3//f/9//3//f/9//3//f/9/vns7a3xvnXP/f/9//3//f/9//3//f/9//3//f/9//3//f/9//3//f/9//3//f/9//3//f/9//3//f/9//3//f/9//3//f/9//3//f/9//3//f/9//3//f/9//3//f/9//3//f/9//3//f/9//3//f/9//3//f/9//3//f/9//3//f/9//3//f/9//3//f/9//3//f/9//3//f/9//3//f/9//3//f/9//3//f/9//3//f/9//3//f/9//3//f/9//3//f/9//3//f99/vXfXWtda+WL/f/9//3//f/9//3//f/9//3//f/9//3//f/9//3//f/9//3//f/9//3//f/9//3//f/9//3//f/9//3//f/9//3//f/9//3//f/9//3//f/9/AAD/f/9//3//f/9//3//f/9//3//f/9//3//f/9//3//f/9//3//f/9//3//f/9//3//f/9//3//f/9//3//f/9//3//f/9//3//f/9//3//f/9//3//f/9//3//f/9//3//f/9//3//f/9//3//f/9//3//f/9//3//f/9//3//f/9//3//f/9//3//f/9//3//f/9//3//f/9//3//f/9//3//f/9//3//f/9//3//f/9//3//f/9//3//f/9//3//f/9//3//f/9//3//f/9//3//f/9//3//f/9//3/ee5ZSO2c6a997/3//f/9//3//f/9//3//f/9//3//f/9//3//f/9//3//f/9//3//f/9//3//f/9//3//f/9//3//f/9//3//f/9//3//f/9//3//f/9//3//f/9//3//f/9//3//f/9//3//f/9//3//f/9//3//f/9//3//f/9//3//f/9//3//f/9//3//f/9//3//f/9//3//f/9//3//f/9//3//f/9//3//f/9//3//f/9//3//f/9/3nuccxlntlq9d/9//3//f/9//3//f/9//3//f/9//3//f/9//3//f/9//3//f/9//3//f/9//3//f/9//3//f/9//3//f/9//3//f/9//3//f/9//3//f/9//3//f/9//38AAP9//3//f/9//3//f/9//3//f/9//3//f/9//3//f/9//3//f/9//3//f/9//3//f/9//3//f/9//3//f/9//3//f/9//3//f/9//3//f/9//3//f/9//3//f/9//3//f/9//3//f/9//3//f/9//3//f/9//3//f/9//3//f/9//3//f/9//3//f/9//3//f/9//3//f/9//3//f/9//3//f/9//3//f/9//3//f/9//3//f/9//3//f/9//3//f/9//3//f/9//3//f/9//3//f/9//3//f/9//3//f/9//3//f/9/OWfXWjpnvnv/f/9//3//f/9//3//f/9//3//f/9//3//f/9//3//f/9//3//f/9//3//f/9//3//f/9//3//f/9//3//f/9//3//f/9//3//f/9//3//f/9//3//f/9//3//f/9//3//f/9//3//f/9//3//f/9//3//f/9//3//f/9//3//f/9//3//f/9//3//f/9//3//f/9//3//f/9//3//f/9//3//f/9//3/ee5xzGGO9d/9//3//f/9//3//f/9//3//f/9//3//f/9//3//f/9//3//f/9//3//f/9//3//f/9//3//f/9//3//f/9//3//f/9//3//f/9//3//f/9//3//f/9//3//f/9//3//fwAA/3//f/9//3//f/9//3//f/9//3//f/9//3//f/9//3//f/9//3//f/9//3//f/9//3//f/9//3//f/9//3//f/9//3//f/9//3//f/9//3//f/9//3//f/9//3//f/9//3//f/9//3//f/9//3//f/9//3//f/9//3//f/9//3//f/9//3//f/9//3//f/9//3//f/9//3//f/9//3//f/9//3//f/9//3//f/9//3//f/9//3//f/9//3//f/9//3//f/9//3//f/9//3//f/9//3//f/9//3//f/9//3//f/9//3//f/9//3/ee1trOWd8b713/3//f/9//3//f/9//3//f/9//3//f/9//3//f/9//3//f/9//3//f/9//3//f/9//3//f/9//3//f/9//3//f/9//3//f/9//3//f/9//3//f/9//3//f/9//3//f/9//3//f/9//3//f/9//3//f/9//3//f/9//3//f/9//3//f/9//3//f/9//3//f/9//3//f/9//3/ee713GGOcc/9//3//f/9//3//f/9//3//f/9//3//f/9//3//f/9//3//f/9//3//f/9//3//f/9//3//f/9//3//f/9//3//f/9//3//f/9//3//f/9//3//f/9//3//f/9//3//f/9//3//f/9/AAD/f/9//3//f/9//3//f/9//3//f/9//3//f/9//3//f/9//3//f/9//3//f/9//3//f/9//3//f/9//3//f/9//3//f/9//3//f/9//3//f/9//3//f/9//3//f/9//3//f/9//3//f/9//3//f/9//3//f/9//3//f/9//3//f/9//3//f/9//3//f/9//3//f/9//3//f/9//3//f/9//3//f/9//3//f/9//3//f/9//3//f/9//3//f/9//3//f/9//3//f/9//3//f/9//3//f/9//3//f/9//3//f/9//3//f/9//3//f/9//3//f/9//39bb1trWmv/f957/3//f/9//3//f/9//3//f/9//3//f/9//3//f/9//3//f/9//3//f/9//3//f/9//3//f/9//3//f/9//3//f/9//3//f/9//3//f/9//3//f/9//3//f/9//3//f/9//3//f/9//3//f/9//3//f/9//3//f/9//3//f/9//3//f/9/3nucc5xzWmv/f/9//3//f/9//3//f/9//3//f/9//3//f/9//3//f/9//3//f/9//3//f/9//3//f/9//3//f/9//3//f/9//3//f/9//3//f/9//3//f/9//3//f/9//3//f/9//3//f/9//3//f/9//3//f/9//38AAP9//3//f/9//3//f/9//3//f/9//3//f/9//3//f/9//3//f/9//3//f/9//3//f/9//3//f/9//3//f/9//3//f/9//3//f/9//3//f/9//3//f/9//3//f/9//3//f/9//3//f/9//3//f/9//3//f/9//3//f/9//3//f/9//3//f/9//3//f/9//3//f/9//3//f/9//3//f/9//3//f/9//3//f/9//3//f/9//3//f/9//3//f/9//3//f/9//3//f/9//3//f/9//3//f/9//3//f/9//3//f/9//3//f/9//3//f/9//3//f/9//3//f/9//3//f/9/33+9d1NKlFLee957/3//f/9//3//f/9//3//f/9//3//f/9//3//f/9//3//f/9//3//f/9//3//f/9//3//f/9//3//f/9//3//f/9//3//f/9//3//f/9//3//f/9//3//f/9//3//f/9//3//f/9//3//f/9//3//f3tvnHO9d7133nv/f/9//3//f/9//3//f/9//3//f/9//3//f/9//3//f/9//3//f/9//3//f/9//3//f/9//3//f/9//3//f/9//3//f/9//3//f/9//3//f/9//3//f/9//3//f/9//3//f/9//3//f/9//3//f/9//3//f/9//3//fwAA/3//f/9//3//f/9//3//f/9//3//f/9//3//f/9//3//f/9//3//f/9//3//f/9//3//f/9//3//f/9//3//f/9//3//f/9//3//f/9//3//f/9//3//f/9//3//f/9//3//f/9//3//f/9//3//f/9//3//f/9//3//f/9//3//f/9//3//f/9//3//f/9//3//f/9//3//f/9//3//f/9//3//f/9//3//f/9//3//f/9//3//f/9//3//f/9//3//f/9//3//f/9//3//f/9//3//f/9//3//f/9//3//f/9//3//f/9//3//f/9//3//f/9//3//f/9//3//f/9//3//f/9//3+9d5xze2/3XpxznHPee/9//3//f/9//3//f/9//3//f/9//3//f/9//3//f/9//3//f/9//3//f/9//3//f/9//3//f/9//3//f/9//3//f/9//3//f/9//3//f/9//3//f957OWd7b/9//3//f/9//3//f/9//3//f/9//3//f/9//3//f/9//3//f/9//3//f/9//3//f/9//3//f/9//3//f/9//3//f/9//3//f/9//3//f/9//3//f/9//3//f/9//3//f/9//3//f/9//3//f/9//3//f/9//3//f/9//3//f/9//3//f/9//3//f/9/AAD/f/9//3//f/9//3//f/9//3//f/9//3//f/9//3//f/9//3//f/9//3//f/9//3//f/9//3//f/9//3//f/9//3//f/9//3//f/9//3//f/9//3//f/9//3//f/9//3//f/9//3//f/9//3//f/9//3//f/9//3//f/9//3//f/9//3//f/9//3//f/9//3//f/9//3//f/9//3//f/9//3//f/9//3//f/9//3//f/9//3//f/9//3//f/9//3//f/9//3//f/9//3//f/9//3//f/9//3//f/9//3//f/9//3//f/9//3//f/9//3//f/9//3//f/9//3//f/9//3//f/9//3//f/9//3//f/9//3//f957vnd8b1trfG8ZYxhjtlpaa3xv3nvee957/3//f/9//3//f/9//3//f/9//3//f/9//3//f/9//3/ee/9/e2+9d/9/vXd7b5xznHPee7133nvee/9//3//f/9//3//f/9//3//f/9//3//f/9//3//f/9//3//f/9//3//f/9//3//f/9//3//f/9//3//f/9//3//f/9//3//f/9//3//f/9//3//f/9//3//f/9//3//f/9//3//f/9//3//f/9//3//f/9//3//f/9//3//f/9//3//f/9//3//f/9//3//f/9//38AAP9//3//f/9//3//f/9//3//f/9//3//f/9//3//f/9//3//f/9//3//f/9//3//f/9//3//f/9//3//f/9//3//f/9//3//f/9//3//f/9//3//f/9//3//f/9//3//f/9//3//f/9//3//f/9//3//f/9//3//f/9//3//f/9//3//f/9//3//f/9//3//f/9//3//f/9//3//f/9//3//f/9//3//f/9//3//f/9//3//f/9//3//f/9//3//f/9//3//f/9//3//f/9//3//f/9//3//f/9//3//f/9//3//f/9//3//f/9//3//f/9//3//f/9//3//f/9//3//f/9//3//f/9//3//f/9//3//f/9//3//f/9//3//f/9//3//f/9//3//f/5/vne9d997/3/ee/9/3nvee1pr3nvee/9/vXe9d/9//3/ee/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BGAAAAFAAAAAgAAABHRElDAwAAACIAAAAMAAAA/////yIAAAAMAAAA/////yUAAAAMAAAADQAAgCgAAAAMAAAABAAAACIAAAAMAAAA/////yIAAAAMAAAA/v///y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JQAAAAwAAAABAAAAGAAAAAwAAAAAAAAAEgAAAAwAAAABAAAAHgAAABgAAAAJAAAAUAAAAPcAAABdAAAAJQAAAAwAAAABAAAAVAAAAKwAAAAKAAAAUAAAAGIAAABcAAAAAQAAAADAnkG+hJ5BCgAAAFAAAAAQAAAATAAAAAAAAAAAAAAAAAAAAP//////////bAAAAEwAZQB0AGgAYQBiAG8AIABTAGgAaQBsAGEAawBvAGUABQAAAAYAAAAEAAAABwAAAAYAAAAHAAAABwAAAAMAAAAGAAAABwAAAAMAAAADAAAABgAAAAYAAAAHAAAABgAAAEsAAABAAAAAMAAAAAUAAAAgAAAAAQAAAAEAAAAQAAAAAAAAAAAAAAAAAQAAgAAAAAAAAAAAAAAAAAEAAIAAAAAlAAAADAAAAAIAAAAnAAAAGAAAAAQAAAAAAAAA////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GwAAAAKAAAAYAAAACsAAABsAAAAAQAAAADAnkG+hJ5BCgAAAGAAAAAFAAAATAAAAAAAAAAAAAAAAAAAAP//////////WAAAAFAAcgBDAEMATQD/fwYAAAAEAAAABwAAAAcAAAAKAAAASwAAAEAAAAAwAAAABQAAACAAAAABAAAAAQAAABAAAAAAAAAAAAAAAAABAACAAAAAAAAAAAAAAAAAAQAAgAAAACUAAAAMAAAAAgAAACcAAAAYAAAABAAAAAAAAAD///8AAAAAACUAAAAMAAAABAAAAEwAAABkAAAACQAAAHAAAACvAAAAfAAAAAkAAABwAAAApwAAAA0AAAAhAPAAAAAAAAAAAAAAAIA/AAAAAAAAAAAAAIA/AAAAAAAAAAAAAAAAAAAAAAAAAAAAAAAAAAAAAAAAAAAlAAAADAAAAAAAAIAoAAAADAAAAAQAAAAlAAAADAAAAAEAAAAYAAAADAAAAAAAAAASAAAADAAAAAEAAAAWAAAADAAAAAAAAABUAAAA8AAAAAoAAABwAAAArgAAAHwAAAABAAAAAMCeQb6EnkEKAAAAcAAAABsAAABMAAAABAAAAAkAAABwAAAAsAAAAH0AAACEAAAAUwBpAGcAbgBlAGQAIABiAHkAOgAgAGIAbwBuAGcAYQBuAGkAIABNAEEASABMAEEATgBHAFUA/38GAAAAAwAAAAcAAAAHAAAABgAAAAcAAAADAAAABwAAAAUAAAADAAAAAwAAAAcAAAAHAAAABwAAAAcAAAAGAAAABwAAAAMAAAADAAAACgAAAAcAAAAIAAAABQAAAAcAAAAIAAAACAAAAAg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1D9A3047950946B18737C95DBC9F78" ma:contentTypeVersion="18" ma:contentTypeDescription="Create a new document." ma:contentTypeScope="" ma:versionID="ae617c19ea0015b1dd6ebfe3d7eda8e5">
  <xsd:schema xmlns:xsd="http://www.w3.org/2001/XMLSchema" xmlns:xs="http://www.w3.org/2001/XMLSchema" xmlns:p="http://schemas.microsoft.com/office/2006/metadata/properties" xmlns:ns2="89185049-f32a-4147-a56e-7ab2bb1734c2" xmlns:ns3="f2ed32a7-041c-4766-8eb3-15f4b1a1300f" xmlns:ns4="e56652a7-f0cd-4c39-9267-b343502194c5" targetNamespace="http://schemas.microsoft.com/office/2006/metadata/properties" ma:root="true" ma:fieldsID="6c6a9c94fbe7f7cccb3a4db387250a27" ns2:_="" ns3:_="" ns4:_="">
    <xsd:import namespace="89185049-f32a-4147-a56e-7ab2bb1734c2"/>
    <xsd:import namespace="f2ed32a7-041c-4766-8eb3-15f4b1a1300f"/>
    <xsd:import namespace="e56652a7-f0cd-4c39-9267-b343502194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85049-f32a-4147-a56e-7ab2bb173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9c50c-adad-47e0-bda4-8b73f4f422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d32a7-041c-4766-8eb3-15f4b1a130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652a7-f0cd-4c39-9267-b343502194c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ca676a4-6dab-494f-8d5b-077e30886368}" ma:internalName="TaxCatchAll" ma:showField="CatchAllData" ma:web="f2ed32a7-041c-4766-8eb3-15f4b1a1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9185049-f32a-4147-a56e-7ab2bb1734c2">
      <Terms xmlns="http://schemas.microsoft.com/office/infopath/2007/PartnerControls"/>
    </lcf76f155ced4ddcb4097134ff3c332f>
    <TaxCatchAll xmlns="e56652a7-f0cd-4c39-9267-b343502194c5" xsi:nil="true"/>
    <SharedWithUsers xmlns="f2ed32a7-041c-4766-8eb3-15f4b1a1300f">
      <UserInfo>
        <DisplayName/>
        <AccountId xsi:nil="true"/>
        <AccountType/>
      </UserInfo>
    </SharedWithUsers>
    <MediaLengthInSeconds xmlns="89185049-f32a-4147-a56e-7ab2bb1734c2" xsi:nil="true"/>
  </documentManagement>
</p:properties>
</file>

<file path=customXml/itemProps1.xml><?xml version="1.0" encoding="utf-8"?>
<ds:datastoreItem xmlns:ds="http://schemas.openxmlformats.org/officeDocument/2006/customXml" ds:itemID="{645A261B-87C7-4492-A015-6DFFD450916F}"/>
</file>

<file path=customXml/itemProps2.xml><?xml version="1.0" encoding="utf-8"?>
<ds:datastoreItem xmlns:ds="http://schemas.openxmlformats.org/officeDocument/2006/customXml" ds:itemID="{A50E8C9A-2DFC-4733-A2CD-67A97CBE1AC3}">
  <ds:schemaRefs>
    <ds:schemaRef ds:uri="http://schemas.microsoft.com/sharepoint/v3/contenttype/forms"/>
  </ds:schemaRefs>
</ds:datastoreItem>
</file>

<file path=customXml/itemProps3.xml><?xml version="1.0" encoding="utf-8"?>
<ds:datastoreItem xmlns:ds="http://schemas.openxmlformats.org/officeDocument/2006/customXml" ds:itemID="{DFD1CC8D-E84E-4F5A-B457-92DC85ABE95E}">
  <ds:schemaRefs>
    <ds:schemaRef ds:uri="http://purl.org/dc/terms/"/>
    <ds:schemaRef ds:uri="http://schemas.microsoft.com/office/2006/metadata/properties"/>
    <ds:schemaRef ds:uri="http://www.w3.org/XML/1998/namespace"/>
    <ds:schemaRef ds:uri="4ca9446c-7c68-4e9a-bf22-a948a063a77b"/>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docMetadata/LabelInfo.xml><?xml version="1.0" encoding="utf-8"?>
<clbl:labelList xmlns:clbl="http://schemas.microsoft.com/office/2020/mipLabelMetadata">
  <clbl:label id="{6d3c1e99-73ed-46f4-9233-3591d9cef3c2}" enabled="1" method="Privileged" siteId="{0d993ad3-fa73-421a-b129-1fe5590103f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Modification</vt:lpstr>
      <vt:lpstr>Introduction</vt:lpstr>
      <vt:lpstr>Validation</vt:lpstr>
      <vt:lpstr>Official CI Items</vt:lpstr>
      <vt:lpstr>Modification!Print_Area</vt:lpstr>
      <vt:lpstr>Validation!Print_Area</vt:lpstr>
    </vt:vector>
  </TitlesOfParts>
  <Company>Alstom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DAILLY Didier</dc:creator>
  <cp:lastModifiedBy>MABENA Mbuso</cp:lastModifiedBy>
  <cp:lastPrinted>2020-10-15T06:29:51Z</cp:lastPrinted>
  <dcterms:created xsi:type="dcterms:W3CDTF">2013-07-03T17:59:08Z</dcterms:created>
  <dcterms:modified xsi:type="dcterms:W3CDTF">2024-07-18T13:00:17Z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0x010100521D9A3047950946B18737C95DBC9F78</vt:lpwstr>
  </property>
  <property fmtid="{D5CDD505-2E9C-101B-9397-08002B2CF9AE}" pid="3" name="MSIP_Label_6d3c1e99-73ed-46f4-9233-3591d9cef3c2_Enabled">
    <vt:lpwstr>true</vt:lpwstr>
  </property>
  <property fmtid="{D5CDD505-2E9C-101B-9397-08002B2CF9AE}" pid="4" name="MSIP_Label_6d3c1e99-73ed-46f4-9233-3591d9cef3c2_SetDate">
    <vt:lpwstr>2024-04-08T10:52:49Z</vt:lpwstr>
  </property>
  <property fmtid="{D5CDD505-2E9C-101B-9397-08002B2CF9AE}" pid="5" name="MSIP_Label_6d3c1e99-73ed-46f4-9233-3591d9cef3c2_Method">
    <vt:lpwstr>Privileged</vt:lpwstr>
  </property>
  <property fmtid="{D5CDD505-2E9C-101B-9397-08002B2CF9AE}" pid="6" name="MSIP_Label_6d3c1e99-73ed-46f4-9233-3591d9cef3c2_Name">
    <vt:lpwstr>6d3c1e99-73ed-46f4-9233-3591d9cef3c2</vt:lpwstr>
  </property>
  <property fmtid="{D5CDD505-2E9C-101B-9397-08002B2CF9AE}" pid="7" name="MSIP_Label_6d3c1e99-73ed-46f4-9233-3591d9cef3c2_SiteId">
    <vt:lpwstr>0d993ad3-fa73-421a-b129-1fe5590103f3</vt:lpwstr>
  </property>
  <property fmtid="{D5CDD505-2E9C-101B-9397-08002B2CF9AE}" pid="8" name="MSIP_Label_6d3c1e99-73ed-46f4-9233-3591d9cef3c2_ActionId">
    <vt:lpwstr>e340f5e4-4c12-48d5-83ab-2e0c8d5b07f5</vt:lpwstr>
  </property>
  <property fmtid="{D5CDD505-2E9C-101B-9397-08002B2CF9AE}" pid="9" name="MSIP_Label_6d3c1e99-73ed-46f4-9233-3591d9cef3c2_ContentBits">
    <vt:lpwstr>0</vt:lpwstr>
  </property>
  <property fmtid="{D5CDD505-2E9C-101B-9397-08002B2CF9AE}" pid="10" name="Order">
    <vt:r8>7307900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MediaServiceImageTags">
    <vt:lpwstr/>
  </property>
</Properties>
</file>